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WORK\DRASAP_Web\PJ管理\01.成果物\04.T_テスト／移行\"/>
    </mc:Choice>
  </mc:AlternateContent>
  <xr:revisionPtr revIDLastSave="0" documentId="13_ncr:1_{CA5B369A-B9D2-4883-869D-39CEE918AFB9}" xr6:coauthVersionLast="47" xr6:coauthVersionMax="47" xr10:uidLastSave="{00000000-0000-0000-0000-000000000000}"/>
  <bookViews>
    <workbookView xWindow="-120" yWindow="-120" windowWidth="29040" windowHeight="15840" tabRatio="725" xr2:uid="{00000000-000D-0000-FFFF-FFFF00000000}"/>
  </bookViews>
  <sheets>
    <sheet name="アクセスレベル一括更新画面" sheetId="4" r:id="rId1"/>
    <sheet name="No.1~15" sheetId="5" r:id="rId2"/>
    <sheet name="No.16" sheetId="6" r:id="rId3"/>
    <sheet name="No.17" sheetId="7" r:id="rId4"/>
    <sheet name="No.18~19" sheetId="8" r:id="rId5"/>
    <sheet name="No.20" sheetId="9" r:id="rId6"/>
    <sheet name="No.21" sheetId="10" r:id="rId7"/>
    <sheet name="No.22" sheetId="11" r:id="rId8"/>
    <sheet name="No.23" sheetId="12" r:id="rId9"/>
    <sheet name="No.24~25" sheetId="13" r:id="rId10"/>
    <sheet name="No.26" sheetId="14" r:id="rId11"/>
    <sheet name="No.27" sheetId="15" r:id="rId12"/>
    <sheet name="No.28" sheetId="16" r:id="rId13"/>
    <sheet name="No.29" sheetId="17" r:id="rId14"/>
    <sheet name="No.30" sheetId="18" r:id="rId15"/>
    <sheet name="No.31" sheetId="19" r:id="rId16"/>
    <sheet name="No.32" sheetId="20" r:id="rId17"/>
    <sheet name="No.33" sheetId="21" r:id="rId18"/>
    <sheet name="No.34" sheetId="22" r:id="rId19"/>
    <sheet name="No.35" sheetId="23" r:id="rId20"/>
    <sheet name="No.36" sheetId="24" r:id="rId21"/>
    <sheet name="No.37" sheetId="25" r:id="rId22"/>
    <sheet name="No.38" sheetId="26" r:id="rId23"/>
    <sheet name="No.39" sheetId="27" r:id="rId24"/>
    <sheet name="No.40" sheetId="28" r:id="rId25"/>
    <sheet name="No.41" sheetId="29" r:id="rId26"/>
    <sheet name="No.42" sheetId="30" r:id="rId27"/>
    <sheet name="No.43" sheetId="31" r:id="rId28"/>
    <sheet name="No.44" sheetId="38" r:id="rId29"/>
    <sheet name="No.45" sheetId="37" r:id="rId30"/>
    <sheet name="No.46~47" sheetId="39" r:id="rId31"/>
    <sheet name="No.48~49" sheetId="40" r:id="rId32"/>
    <sheet name="No.50" sheetId="41" r:id="rId33"/>
    <sheet name="No.51" sheetId="42" r:id="rId34"/>
    <sheet name="No.52" sheetId="43" r:id="rId35"/>
    <sheet name="No.53~58" sheetId="44" r:id="rId36"/>
    <sheet name="No.59~61" sheetId="45" r:id="rId37"/>
    <sheet name="No.62~64" sheetId="46" r:id="rId38"/>
    <sheet name="No.65~67" sheetId="47" r:id="rId39"/>
    <sheet name="No.68" sheetId="33" r:id="rId40"/>
    <sheet name="No.69~74" sheetId="34" r:id="rId41"/>
    <sheet name="No.75~77" sheetId="35" r:id="rId42"/>
    <sheet name="No.78" sheetId="36" r:id="rId43"/>
    <sheet name="No.79" sheetId="48" r:id="rId4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4" i="4" l="1"/>
  <c r="O3" i="4"/>
  <c r="O2" i="4"/>
  <c r="O1" i="4"/>
  <c r="O5" i="4" l="1"/>
</calcChain>
</file>

<file path=xl/sharedStrings.xml><?xml version="1.0" encoding="utf-8"?>
<sst xmlns="http://schemas.openxmlformats.org/spreadsheetml/2006/main" count="2604" uniqueCount="425">
  <si>
    <t>作成者</t>
    <rPh sb="0" eb="3">
      <t>サクセイシャ</t>
    </rPh>
    <phoneticPr fontId="5"/>
  </si>
  <si>
    <t>作成日</t>
    <rPh sb="0" eb="3">
      <t>サクセイビ</t>
    </rPh>
    <phoneticPr fontId="5"/>
  </si>
  <si>
    <t>テスト前提条件</t>
    <rPh sb="3" eb="5">
      <t>ゼンテイ</t>
    </rPh>
    <rPh sb="5" eb="7">
      <t>ジョウケン</t>
    </rPh>
    <phoneticPr fontId="5"/>
  </si>
  <si>
    <t>機能 大項目</t>
    <rPh sb="0" eb="2">
      <t>キノウ</t>
    </rPh>
    <rPh sb="3" eb="6">
      <t>ダイコウモク</t>
    </rPh>
    <phoneticPr fontId="5"/>
  </si>
  <si>
    <t>機能 中項目</t>
    <rPh sb="3" eb="4">
      <t>チュウ</t>
    </rPh>
    <rPh sb="4" eb="6">
      <t>コウモク</t>
    </rPh>
    <phoneticPr fontId="5"/>
  </si>
  <si>
    <t>詳細項目
※足りない場合は列を増やす</t>
    <rPh sb="0" eb="2">
      <t>ショウサイ</t>
    </rPh>
    <rPh sb="2" eb="4">
      <t>コウモク</t>
    </rPh>
    <rPh sb="6" eb="7">
      <t>タ</t>
    </rPh>
    <rPh sb="10" eb="12">
      <t>バアイ</t>
    </rPh>
    <rPh sb="13" eb="14">
      <t>レツ</t>
    </rPh>
    <rPh sb="15" eb="16">
      <t>フ</t>
    </rPh>
    <phoneticPr fontId="5"/>
  </si>
  <si>
    <t>確認内容</t>
    <rPh sb="0" eb="2">
      <t>カクニン</t>
    </rPh>
    <rPh sb="2" eb="4">
      <t>ナイヨウ</t>
    </rPh>
    <phoneticPr fontId="5"/>
  </si>
  <si>
    <t>OK/NG</t>
    <phoneticPr fontId="5"/>
  </si>
  <si>
    <t>確認日</t>
    <rPh sb="0" eb="2">
      <t>カクニン</t>
    </rPh>
    <rPh sb="2" eb="3">
      <t>ビ</t>
    </rPh>
    <phoneticPr fontId="5"/>
  </si>
  <si>
    <t>担当者</t>
    <rPh sb="0" eb="3">
      <t>タントウシャ</t>
    </rPh>
    <phoneticPr fontId="5"/>
  </si>
  <si>
    <t>備考</t>
    <rPh sb="0" eb="2">
      <t>ビコウ</t>
    </rPh>
    <phoneticPr fontId="5"/>
  </si>
  <si>
    <t>機能ID</t>
    <rPh sb="0" eb="2">
      <t>キノウ</t>
    </rPh>
    <phoneticPr fontId="5"/>
  </si>
  <si>
    <t>機能名</t>
    <phoneticPr fontId="5"/>
  </si>
  <si>
    <t>タイトル</t>
    <phoneticPr fontId="3"/>
  </si>
  <si>
    <t>・無し</t>
    <rPh sb="1" eb="2">
      <t>ナ</t>
    </rPh>
    <phoneticPr fontId="3"/>
  </si>
  <si>
    <t>テスト仕様書兼報告書</t>
    <rPh sb="3" eb="6">
      <t>シヨウショ</t>
    </rPh>
    <rPh sb="6" eb="7">
      <t>ケン</t>
    </rPh>
    <rPh sb="7" eb="10">
      <t>ホウコクショ</t>
    </rPh>
    <phoneticPr fontId="5"/>
  </si>
  <si>
    <t>DMS30201</t>
    <phoneticPr fontId="3"/>
  </si>
  <si>
    <t>ヘッダ部</t>
    <rPh sb="3" eb="4">
      <t>ブ</t>
    </rPh>
    <phoneticPr fontId="3"/>
  </si>
  <si>
    <t>画面起動時</t>
    <rPh sb="0" eb="2">
      <t>ガメン</t>
    </rPh>
    <rPh sb="2" eb="4">
      <t>キドウ</t>
    </rPh>
    <rPh sb="4" eb="5">
      <t>ジ</t>
    </rPh>
    <phoneticPr fontId="5"/>
  </si>
  <si>
    <t>アクセスレベル一括更新</t>
    <rPh sb="7" eb="9">
      <t>イッカツ</t>
    </rPh>
    <rPh sb="9" eb="11">
      <t>コウシン</t>
    </rPh>
    <phoneticPr fontId="3"/>
  </si>
  <si>
    <t>画面項目</t>
    <rPh sb="0" eb="2">
      <t>ガメン</t>
    </rPh>
    <rPh sb="2" eb="4">
      <t>コウモク</t>
    </rPh>
    <phoneticPr fontId="3"/>
  </si>
  <si>
    <t>ログインユーザー情報</t>
    <rPh sb="8" eb="10">
      <t>ジョウホウ</t>
    </rPh>
    <phoneticPr fontId="3"/>
  </si>
  <si>
    <t>フレーム名</t>
    <rPh sb="4" eb="5">
      <t>メイ</t>
    </rPh>
    <phoneticPr fontId="3"/>
  </si>
  <si>
    <t>田中克昌</t>
    <rPh sb="0" eb="4">
      <t>タナカカツマサ</t>
    </rPh>
    <phoneticPr fontId="3"/>
  </si>
  <si>
    <t>セッション情報から取得した以下のログインユーザー情報が表示される
　職番：[ユーザーID] （=USER_MASTER.USER_ID）
　名前：[氏名（和文）]　（=USER_MASTER.USER_NAME）
　部署名（店名）：[部署名]  （=USER_MASTER.DEPARTMENT）</t>
    <rPh sb="13" eb="15">
      <t>イカ</t>
    </rPh>
    <rPh sb="24" eb="26">
      <t>ジョウホウ</t>
    </rPh>
    <rPh sb="27" eb="29">
      <t>ヒョウジ</t>
    </rPh>
    <rPh sb="34" eb="36">
      <t>ショクバン</t>
    </rPh>
    <rPh sb="69" eb="71">
      <t>ナマエ</t>
    </rPh>
    <rPh sb="73" eb="75">
      <t>シメイ</t>
    </rPh>
    <rPh sb="76" eb="78">
      <t>ワブン</t>
    </rPh>
    <rPh sb="106" eb="109">
      <t>ブショメイ</t>
    </rPh>
    <rPh sb="112" eb="114">
      <t>テンメイ</t>
    </rPh>
    <rPh sb="115" eb="118">
      <t>ブショメイ</t>
    </rPh>
    <phoneticPr fontId="3"/>
  </si>
  <si>
    <t>Close</t>
    <phoneticPr fontId="3"/>
  </si>
  <si>
    <t>タイトルが下記の通り表示されること
Drawing Search and Print System [アクセスレベル一括更新]</t>
    <rPh sb="5" eb="7">
      <t>カキ</t>
    </rPh>
    <rPh sb="8" eb="9">
      <t>トオ</t>
    </rPh>
    <rPh sb="10" eb="12">
      <t>ヒョウジ</t>
    </rPh>
    <rPh sb="58" eb="60">
      <t>イッカツ</t>
    </rPh>
    <rPh sb="60" eb="62">
      <t>コウシン</t>
    </rPh>
    <phoneticPr fontId="5"/>
  </si>
  <si>
    <t>「アクセスレベル一括更新」と表示されている</t>
    <rPh sb="8" eb="10">
      <t>イッカツ</t>
    </rPh>
    <rPh sb="10" eb="12">
      <t>コウシン</t>
    </rPh>
    <rPh sb="14" eb="16">
      <t>ヒョウジ</t>
    </rPh>
    <phoneticPr fontId="3"/>
  </si>
  <si>
    <t>雛形ファイルのダウンロード</t>
    <rPh sb="0" eb="2">
      <t>ヒナガタ</t>
    </rPh>
    <phoneticPr fontId="3"/>
  </si>
  <si>
    <t>アップロード</t>
    <phoneticPr fontId="3"/>
  </si>
  <si>
    <t>更新</t>
    <rPh sb="0" eb="2">
      <t>コウシン</t>
    </rPh>
    <phoneticPr fontId="3"/>
  </si>
  <si>
    <t>ダウンロード</t>
    <phoneticPr fontId="3"/>
  </si>
  <si>
    <t>「アクセスレベル更新結果」と表示されている</t>
    <rPh sb="8" eb="10">
      <t>コウシン</t>
    </rPh>
    <rPh sb="10" eb="12">
      <t>ケッカ</t>
    </rPh>
    <rPh sb="14" eb="16">
      <t>ヒョウジ</t>
    </rPh>
    <phoneticPr fontId="3"/>
  </si>
  <si>
    <t>タイトルが下記の通り表示されること
Drawing Search and Print System [アクセスレベル更新結果]</t>
    <rPh sb="5" eb="7">
      <t>カキ</t>
    </rPh>
    <rPh sb="8" eb="9">
      <t>トオ</t>
    </rPh>
    <rPh sb="10" eb="12">
      <t>ヒョウジ</t>
    </rPh>
    <rPh sb="58" eb="60">
      <t>コウシン</t>
    </rPh>
    <rPh sb="60" eb="62">
      <t>ケッカ</t>
    </rPh>
    <phoneticPr fontId="5"/>
  </si>
  <si>
    <t>No.</t>
    <phoneticPr fontId="5"/>
  </si>
  <si>
    <t>アクセスレベル一括更新画面</t>
    <rPh sb="7" eb="9">
      <t>イッカツ</t>
    </rPh>
    <rPh sb="9" eb="11">
      <t>コウシン</t>
    </rPh>
    <rPh sb="11" eb="13">
      <t>ガメン</t>
    </rPh>
    <phoneticPr fontId="3"/>
  </si>
  <si>
    <t>ファイルの選択</t>
    <rPh sb="5" eb="7">
      <t>センタク</t>
    </rPh>
    <phoneticPr fontId="3"/>
  </si>
  <si>
    <t>ファイルが選択されていません</t>
    <rPh sb="5" eb="7">
      <t>センタク</t>
    </rPh>
    <phoneticPr fontId="3"/>
  </si>
  <si>
    <t>画面起動時には、アップロードファイルが選択されていないので、「ファイルが選択されていません」のメッセージが、「ファイルの選択」ボタンの右側に表示されていること。</t>
    <rPh sb="0" eb="2">
      <t>ガメン</t>
    </rPh>
    <rPh sb="2" eb="4">
      <t>キドウ</t>
    </rPh>
    <rPh sb="4" eb="5">
      <t>ジ</t>
    </rPh>
    <rPh sb="19" eb="21">
      <t>センタク</t>
    </rPh>
    <rPh sb="36" eb="38">
      <t>センタク</t>
    </rPh>
    <rPh sb="60" eb="62">
      <t>センタク</t>
    </rPh>
    <rPh sb="67" eb="69">
      <t>ミギガワ</t>
    </rPh>
    <rPh sb="70" eb="72">
      <t>ヒョウジ</t>
    </rPh>
    <phoneticPr fontId="3"/>
  </si>
  <si>
    <t>ファイルをアップロードするための「アップロード」ボタンがアクティブ状態で表示されていること</t>
    <rPh sb="33" eb="35">
      <t>ジョウタイ</t>
    </rPh>
    <rPh sb="36" eb="38">
      <t>ヒョウジ</t>
    </rPh>
    <phoneticPr fontId="3"/>
  </si>
  <si>
    <t>アップロードファイルを選択するための「ファイルの選択」ボタンがアクティブ状態で表示されている
ボタンの左には、説明用に、アップロードファイルというテキストが表示されている</t>
    <rPh sb="11" eb="13">
      <t>センタク</t>
    </rPh>
    <rPh sb="24" eb="26">
      <t>センタク</t>
    </rPh>
    <rPh sb="36" eb="38">
      <t>ジョウタイ</t>
    </rPh>
    <rPh sb="39" eb="41">
      <t>ヒョウジ</t>
    </rPh>
    <rPh sb="51" eb="52">
      <t>ヒダリ</t>
    </rPh>
    <rPh sb="55" eb="57">
      <t>セツメイ</t>
    </rPh>
    <rPh sb="57" eb="58">
      <t>ヨウ</t>
    </rPh>
    <rPh sb="78" eb="80">
      <t>ヒョウジ</t>
    </rPh>
    <phoneticPr fontId="3"/>
  </si>
  <si>
    <t>アクセルレベルを更新するための「更新」ボタンがアクティブ状態で表示されていること</t>
    <rPh sb="8" eb="10">
      <t>コウシン</t>
    </rPh>
    <rPh sb="16" eb="18">
      <t>コウシン</t>
    </rPh>
    <rPh sb="28" eb="30">
      <t>ジョウタイ</t>
    </rPh>
    <rPh sb="31" eb="33">
      <t>ヒョウジ</t>
    </rPh>
    <phoneticPr fontId="3"/>
  </si>
  <si>
    <t>リスト表示部</t>
    <rPh sb="3" eb="5">
      <t>ヒョウジ</t>
    </rPh>
    <rPh sb="5" eb="6">
      <t>ブ</t>
    </rPh>
    <phoneticPr fontId="3"/>
  </si>
  <si>
    <t>「Close」ボタンがアクティブ状態で表示されていること</t>
    <rPh sb="16" eb="18">
      <t>ジョウタイ</t>
    </rPh>
    <rPh sb="19" eb="21">
      <t>ヒョウジ</t>
    </rPh>
    <phoneticPr fontId="3"/>
  </si>
  <si>
    <t>管理NO</t>
    <rPh sb="0" eb="2">
      <t>カンリ</t>
    </rPh>
    <phoneticPr fontId="3"/>
  </si>
  <si>
    <t>品番数</t>
    <rPh sb="0" eb="3">
      <t>ヒンバンスウ</t>
    </rPh>
    <phoneticPr fontId="3"/>
  </si>
  <si>
    <t>ラベル</t>
    <phoneticPr fontId="3"/>
  </si>
  <si>
    <t>値</t>
    <rPh sb="0" eb="1">
      <t>アタイ</t>
    </rPh>
    <phoneticPr fontId="3"/>
  </si>
  <si>
    <t>初期値は、ブランクになっていること</t>
    <rPh sb="0" eb="3">
      <t>ショキチ</t>
    </rPh>
    <phoneticPr fontId="3"/>
  </si>
  <si>
    <t>初期値は、０となっていること</t>
    <rPh sb="0" eb="3">
      <t>ショキチ</t>
    </rPh>
    <phoneticPr fontId="3"/>
  </si>
  <si>
    <r>
      <t xml:space="preserve">雛形ファイルのダウンロードのためのリンクが貼られたテキストが表示される
</t>
    </r>
    <r>
      <rPr>
        <sz val="11"/>
        <color rgb="FFFF0000"/>
        <rFont val="Meiryo UI"/>
        <family val="3"/>
        <charset val="128"/>
      </rPr>
      <t>画面サイズを小さくするとテキストの表示位置が左方向に寄っていく既知の不具合（固定できないか？）</t>
    </r>
    <rPh sb="0" eb="2">
      <t>ヒナガタ</t>
    </rPh>
    <rPh sb="21" eb="22">
      <t>ハ</t>
    </rPh>
    <rPh sb="30" eb="32">
      <t>ヒョウジ</t>
    </rPh>
    <rPh sb="36" eb="38">
      <t>ガメン</t>
    </rPh>
    <rPh sb="42" eb="43">
      <t>チイ</t>
    </rPh>
    <rPh sb="53" eb="55">
      <t>ヒョウジ</t>
    </rPh>
    <rPh sb="55" eb="57">
      <t>イチ</t>
    </rPh>
    <rPh sb="58" eb="61">
      <t>ヒダリホウコウ</t>
    </rPh>
    <rPh sb="62" eb="63">
      <t>ヨ</t>
    </rPh>
    <rPh sb="67" eb="69">
      <t>キチ</t>
    </rPh>
    <rPh sb="70" eb="73">
      <t>フグアイ</t>
    </rPh>
    <rPh sb="74" eb="76">
      <t>コテイ</t>
    </rPh>
    <phoneticPr fontId="3"/>
  </si>
  <si>
    <r>
      <t xml:space="preserve">「ダウンロード」ボタンがアクティブ状態で表示されていること
</t>
    </r>
    <r>
      <rPr>
        <sz val="11"/>
        <color rgb="FFFF0000"/>
        <rFont val="Meiryo UI"/>
        <family val="3"/>
        <charset val="128"/>
      </rPr>
      <t>画面サイズを小さくするとテキストの表示位置が左方向に寄っていく既知の不具合
（アップロードボタンの真下で固定できないか？）</t>
    </r>
    <rPh sb="17" eb="19">
      <t>ジョウタイ</t>
    </rPh>
    <rPh sb="20" eb="22">
      <t>ヒョウジ</t>
    </rPh>
    <rPh sb="79" eb="81">
      <t>マシタ</t>
    </rPh>
    <phoneticPr fontId="3"/>
  </si>
  <si>
    <t>管理NOのラベルが表示されている</t>
    <rPh sb="0" eb="2">
      <t>カンリ</t>
    </rPh>
    <rPh sb="9" eb="11">
      <t>ヒョウジ</t>
    </rPh>
    <phoneticPr fontId="3"/>
  </si>
  <si>
    <t>品番数のラベルが表示されている</t>
    <rPh sb="0" eb="3">
      <t>ヒンバンスウ</t>
    </rPh>
    <rPh sb="8" eb="10">
      <t>ヒョウジ</t>
    </rPh>
    <phoneticPr fontId="3"/>
  </si>
  <si>
    <r>
      <rPr>
        <sz val="11"/>
        <rFont val="Meiryo UI"/>
        <family val="3"/>
        <charset val="128"/>
      </rPr>
      <t>初期状態では、リストは表示されていない</t>
    </r>
    <r>
      <rPr>
        <sz val="11"/>
        <color rgb="FFFF0000"/>
        <rFont val="Meiryo UI"/>
        <family val="3"/>
        <charset val="128"/>
      </rPr>
      <t xml:space="preserve">
・検索結果は0件です。</t>
    </r>
    <rPh sb="0" eb="4">
      <t>ショキジョウタイ</t>
    </rPh>
    <rPh sb="11" eb="13">
      <t>ヒョウジ</t>
    </rPh>
    <phoneticPr fontId="3"/>
  </si>
  <si>
    <t>クリック</t>
    <phoneticPr fontId="3"/>
  </si>
  <si>
    <t>drasap.propertiesの「tyk.download.template.path」で指定されたテンプレートファイルが存在しない場合</t>
    <rPh sb="63" eb="65">
      <t>ソンザイ</t>
    </rPh>
    <rPh sb="68" eb="70">
      <t>バアイ</t>
    </rPh>
    <phoneticPr fontId="3"/>
  </si>
  <si>
    <t>drasap.propertiesの「tyk.download.template.path」で指定されたテンプレートファイルが存在する場合</t>
    <rPh sb="63" eb="65">
      <t>ソンザイ</t>
    </rPh>
    <rPh sb="67" eb="69">
      <t>バアイ</t>
    </rPh>
    <phoneticPr fontId="3"/>
  </si>
  <si>
    <t>・ダウンロード用の雛形ファイルが存在しません。(ファイルパス D:\Tomcat8\DRASAP\excel\format\acl_template.xls)</t>
    <phoneticPr fontId="3"/>
  </si>
  <si>
    <t>acl_template.xlsがダウンロードされる</t>
    <phoneticPr fontId="3"/>
  </si>
  <si>
    <t>ファイル選択</t>
    <rPh sb="4" eb="6">
      <t>センタク</t>
    </rPh>
    <phoneticPr fontId="3"/>
  </si>
  <si>
    <t>ファイル選択画面が開くこと</t>
    <rPh sb="4" eb="6">
      <t>センタク</t>
    </rPh>
    <rPh sb="6" eb="8">
      <t>ガメン</t>
    </rPh>
    <rPh sb="9" eb="10">
      <t>ヒラ</t>
    </rPh>
    <phoneticPr fontId="3"/>
  </si>
  <si>
    <t>ファイルを選択して、開く</t>
    <rPh sb="5" eb="7">
      <t>センタク</t>
    </rPh>
    <rPh sb="10" eb="11">
      <t>ヒラ</t>
    </rPh>
    <phoneticPr fontId="3"/>
  </si>
  <si>
    <t>ファイル選択の右隣に選択したファイル名が表示されること</t>
    <rPh sb="4" eb="6">
      <t>センタク</t>
    </rPh>
    <rPh sb="7" eb="9">
      <t>ミギドナリ</t>
    </rPh>
    <rPh sb="10" eb="12">
      <t>センタク</t>
    </rPh>
    <rPh sb="18" eb="19">
      <t>メイ</t>
    </rPh>
    <rPh sb="20" eb="22">
      <t>ヒョウジ</t>
    </rPh>
    <phoneticPr fontId="3"/>
  </si>
  <si>
    <t>アップロード</t>
    <phoneticPr fontId="3"/>
  </si>
  <si>
    <t>ファイルを選択しない状態</t>
    <rPh sb="5" eb="7">
      <t>センタク</t>
    </rPh>
    <rPh sb="10" eb="12">
      <t>ジョウタイ</t>
    </rPh>
    <phoneticPr fontId="3"/>
  </si>
  <si>
    <t>クリック</t>
    <phoneticPr fontId="3"/>
  </si>
  <si>
    <t>・アップロードファイルを選択してください</t>
    <phoneticPr fontId="3"/>
  </si>
  <si>
    <t>データが含まれないファイルを選択した状態</t>
    <rPh sb="4" eb="5">
      <t>フク</t>
    </rPh>
    <rPh sb="14" eb="16">
      <t>センタク</t>
    </rPh>
    <rPh sb="18" eb="20">
      <t>ジョウタイ</t>
    </rPh>
    <phoneticPr fontId="3"/>
  </si>
  <si>
    <t>・検索結果は0件です。</t>
    <phoneticPr fontId="3"/>
  </si>
  <si>
    <t>データが含まれたファイルを選択した状態</t>
    <rPh sb="4" eb="5">
      <t>フク</t>
    </rPh>
    <rPh sb="13" eb="15">
      <t>センタク</t>
    </rPh>
    <rPh sb="17" eb="19">
      <t>ジョウタイ</t>
    </rPh>
    <phoneticPr fontId="3"/>
  </si>
  <si>
    <t>・指定したファイルがExcelファイルではありません</t>
    <phoneticPr fontId="3"/>
  </si>
  <si>
    <t>Excel(.xls/.xlsx)でないファイルを選択した状態</t>
    <rPh sb="25" eb="27">
      <t>センタク</t>
    </rPh>
    <rPh sb="29" eb="31">
      <t>ジョウタイ</t>
    </rPh>
    <phoneticPr fontId="3"/>
  </si>
  <si>
    <t>雛形形式でない形式のExcelファイルを選択した状態</t>
    <rPh sb="0" eb="2">
      <t>ヒナガタ</t>
    </rPh>
    <rPh sb="2" eb="4">
      <t>ケイシキ</t>
    </rPh>
    <rPh sb="7" eb="9">
      <t>ケイシキ</t>
    </rPh>
    <rPh sb="20" eb="22">
      <t>センタク</t>
    </rPh>
    <rPh sb="24" eb="26">
      <t>ジョウタイ</t>
    </rPh>
    <phoneticPr fontId="3"/>
  </si>
  <si>
    <r>
      <rPr>
        <sz val="11"/>
        <rFont val="Meiryo UI"/>
        <family val="3"/>
        <charset val="128"/>
      </rPr>
      <t>・ACLアップロードデータテーブルのユーザID=ログインユーザIDの全レコードを削除する
・ACL管理NO採番テーブルが更新されていること
　ACL更新種別：A
　年月日：YYMMDD
　シーケンス番号：001から始まる、当日分の種別Aの連番
・次のエラーメッセージが表示されること</t>
    </r>
    <r>
      <rPr>
        <sz val="11"/>
        <color rgb="FFFF0000"/>
        <rFont val="Meiryo UI"/>
        <family val="3"/>
        <charset val="128"/>
      </rPr>
      <t xml:space="preserve">
・ACL更新データのアップロードに失敗しました。（例外が表示される）
</t>
    </r>
    <r>
      <rPr>
        <sz val="11"/>
        <rFont val="Meiryo UI"/>
        <family val="3"/>
        <charset val="128"/>
      </rPr>
      <t>・管理NOに上記のテーブルの項目を連結した管理NOが表示されていること
・ACLアップロードデータテーブルには、何も登録されていないこと
・件数は、０件であること</t>
    </r>
    <rPh sb="34" eb="35">
      <t>ゼン</t>
    </rPh>
    <rPh sb="40" eb="42">
      <t>サクジョ</t>
    </rPh>
    <rPh sb="60" eb="62">
      <t>コウシン</t>
    </rPh>
    <rPh sb="82" eb="85">
      <t>ネンガッピ</t>
    </rPh>
    <rPh sb="99" eb="101">
      <t>バンゴウ</t>
    </rPh>
    <rPh sb="107" eb="108">
      <t>ハジ</t>
    </rPh>
    <rPh sb="111" eb="113">
      <t>トウジツ</t>
    </rPh>
    <rPh sb="113" eb="114">
      <t>ブン</t>
    </rPh>
    <rPh sb="115" eb="117">
      <t>シュベツ</t>
    </rPh>
    <rPh sb="119" eb="121">
      <t>レンバン</t>
    </rPh>
    <rPh sb="123" eb="124">
      <t>ツギ</t>
    </rPh>
    <rPh sb="134" eb="136">
      <t>ヒョウジ</t>
    </rPh>
    <rPh sb="167" eb="169">
      <t>レイガイ</t>
    </rPh>
    <rPh sb="170" eb="172">
      <t>ヒョウジ</t>
    </rPh>
    <rPh sb="247" eb="249">
      <t>ケンスウ</t>
    </rPh>
    <rPh sb="252" eb="253">
      <t>ケン</t>
    </rPh>
    <phoneticPr fontId="3"/>
  </si>
  <si>
    <t>入力チェック</t>
    <rPh sb="0" eb="2">
      <t>ニュウリョク</t>
    </rPh>
    <phoneticPr fontId="3"/>
  </si>
  <si>
    <t>品番未入力</t>
    <rPh sb="0" eb="2">
      <t>ヒンバン</t>
    </rPh>
    <rPh sb="2" eb="5">
      <t>ミニュウリョク</t>
    </rPh>
    <phoneticPr fontId="3"/>
  </si>
  <si>
    <t>グループ未入力</t>
    <rPh sb="4" eb="7">
      <t>ミニュウリョク</t>
    </rPh>
    <phoneticPr fontId="3"/>
  </si>
  <si>
    <t>必須項目チェック</t>
    <rPh sb="0" eb="2">
      <t>ヒッス</t>
    </rPh>
    <rPh sb="2" eb="4">
      <t>コウモク</t>
    </rPh>
    <phoneticPr fontId="3"/>
  </si>
  <si>
    <t>桁数チェック</t>
    <rPh sb="0" eb="2">
      <t>ケタスウ</t>
    </rPh>
    <phoneticPr fontId="3"/>
  </si>
  <si>
    <t>装置</t>
    <rPh sb="0" eb="2">
      <t>ソウチ</t>
    </rPh>
    <phoneticPr fontId="3"/>
  </si>
  <si>
    <t>装置NO</t>
    <rPh sb="0" eb="2">
      <t>ソウチ</t>
    </rPh>
    <phoneticPr fontId="3"/>
  </si>
  <si>
    <t>手配図番</t>
    <rPh sb="0" eb="4">
      <t>テハイズバン</t>
    </rPh>
    <phoneticPr fontId="3"/>
  </si>
  <si>
    <t>装置コード</t>
    <rPh sb="0" eb="2">
      <t>ソウチ</t>
    </rPh>
    <phoneticPr fontId="3"/>
  </si>
  <si>
    <t>明細番号</t>
    <rPh sb="0" eb="4">
      <t>メイサイバンゴウ</t>
    </rPh>
    <phoneticPr fontId="3"/>
  </si>
  <si>
    <t>頁</t>
    <rPh sb="0" eb="1">
      <t>ページ</t>
    </rPh>
    <phoneticPr fontId="3"/>
  </si>
  <si>
    <t>グループ</t>
    <phoneticPr fontId="3"/>
  </si>
  <si>
    <t>品名(規格型式)</t>
    <rPh sb="0" eb="2">
      <t>ヒンメイ</t>
    </rPh>
    <rPh sb="3" eb="7">
      <t>キカクカタシキ</t>
    </rPh>
    <phoneticPr fontId="3"/>
  </si>
  <si>
    <t>半角英数41文字以上を入力</t>
    <rPh sb="0" eb="2">
      <t>ハンカク</t>
    </rPh>
    <rPh sb="2" eb="4">
      <t>エイスウ</t>
    </rPh>
    <rPh sb="6" eb="8">
      <t>モジ</t>
    </rPh>
    <rPh sb="8" eb="10">
      <t>イジョウ</t>
    </rPh>
    <rPh sb="11" eb="13">
      <t>ニュウリョク</t>
    </rPh>
    <phoneticPr fontId="3"/>
  </si>
  <si>
    <t>全角カナ61文字以上を入力</t>
    <rPh sb="0" eb="2">
      <t>ゼンカク</t>
    </rPh>
    <rPh sb="6" eb="8">
      <t>モジ</t>
    </rPh>
    <rPh sb="8" eb="10">
      <t>イジョウ</t>
    </rPh>
    <rPh sb="11" eb="13">
      <t>ニュウリョク</t>
    </rPh>
    <phoneticPr fontId="3"/>
  </si>
  <si>
    <t>半角英数11文字以上を入力</t>
    <rPh sb="0" eb="2">
      <t>ハンカク</t>
    </rPh>
    <rPh sb="2" eb="4">
      <t>エイスウ</t>
    </rPh>
    <rPh sb="6" eb="8">
      <t>モジ</t>
    </rPh>
    <rPh sb="8" eb="10">
      <t>イジョウ</t>
    </rPh>
    <rPh sb="11" eb="13">
      <t>ニュウリョク</t>
    </rPh>
    <phoneticPr fontId="3"/>
  </si>
  <si>
    <t>9桁の数字を入力</t>
    <rPh sb="1" eb="2">
      <t>ケタ</t>
    </rPh>
    <rPh sb="3" eb="5">
      <t>スウジ</t>
    </rPh>
    <rPh sb="6" eb="8">
      <t>ニュウリョク</t>
    </rPh>
    <phoneticPr fontId="3"/>
  </si>
  <si>
    <t>5桁の数字を入力</t>
    <rPh sb="1" eb="2">
      <t>ケタ</t>
    </rPh>
    <rPh sb="3" eb="5">
      <t>スウジ</t>
    </rPh>
    <rPh sb="6" eb="8">
      <t>ニュウリョク</t>
    </rPh>
    <phoneticPr fontId="3"/>
  </si>
  <si>
    <t>5桁の英数文字を入力</t>
    <rPh sb="1" eb="2">
      <t>ケタ</t>
    </rPh>
    <rPh sb="3" eb="5">
      <t>エイスウ</t>
    </rPh>
    <rPh sb="5" eb="7">
      <t>モジ</t>
    </rPh>
    <rPh sb="8" eb="10">
      <t>ニュウリョク</t>
    </rPh>
    <phoneticPr fontId="3"/>
  </si>
  <si>
    <t>全角カナ81文字以上を入力</t>
    <rPh sb="0" eb="2">
      <t>ゼンカク</t>
    </rPh>
    <rPh sb="6" eb="8">
      <t>モジ</t>
    </rPh>
    <rPh sb="8" eb="10">
      <t>イジョウ</t>
    </rPh>
    <rPh sb="11" eb="13">
      <t>ニュウリョク</t>
    </rPh>
    <phoneticPr fontId="3"/>
  </si>
  <si>
    <t>メッセージ欄に、「入力情報に不足・誤りがあります。(品番が未入力です)」と表示され行全体がピンク色になる。</t>
    <rPh sb="5" eb="6">
      <t>ラン</t>
    </rPh>
    <rPh sb="37" eb="39">
      <t>ヒョウジ</t>
    </rPh>
    <rPh sb="41" eb="44">
      <t>ギョウゼンタイ</t>
    </rPh>
    <rPh sb="48" eb="49">
      <t>イロ</t>
    </rPh>
    <phoneticPr fontId="3"/>
  </si>
  <si>
    <t>共通事項</t>
    <rPh sb="0" eb="4">
      <t>キョウツウジコウ</t>
    </rPh>
    <phoneticPr fontId="3"/>
  </si>
  <si>
    <t>リスト表示</t>
    <rPh sb="3" eb="5">
      <t>ヒョウジ</t>
    </rPh>
    <phoneticPr fontId="3"/>
  </si>
  <si>
    <t>ラベル</t>
    <phoneticPr fontId="3"/>
  </si>
  <si>
    <t>左から順に、品番、品名（規格型式）、グループ、該当図、機密管理図、変更前ACL、変更後ACL、メッセージのラベルが表示されていること</t>
    <rPh sb="0" eb="1">
      <t>ヒダリ</t>
    </rPh>
    <rPh sb="3" eb="4">
      <t>ジュン</t>
    </rPh>
    <rPh sb="6" eb="8">
      <t>ヒンバン</t>
    </rPh>
    <rPh sb="9" eb="11">
      <t>ヒンメイ</t>
    </rPh>
    <rPh sb="12" eb="14">
      <t>キカク</t>
    </rPh>
    <rPh sb="14" eb="16">
      <t>カタシキ</t>
    </rPh>
    <rPh sb="23" eb="25">
      <t>ガイトウ</t>
    </rPh>
    <rPh sb="25" eb="26">
      <t>ズ</t>
    </rPh>
    <rPh sb="27" eb="29">
      <t>キミツ</t>
    </rPh>
    <rPh sb="29" eb="31">
      <t>カンリ</t>
    </rPh>
    <rPh sb="31" eb="32">
      <t>ズ</t>
    </rPh>
    <rPh sb="33" eb="35">
      <t>ヘンコウ</t>
    </rPh>
    <rPh sb="35" eb="36">
      <t>マエ</t>
    </rPh>
    <rPh sb="40" eb="42">
      <t>ヘンコウ</t>
    </rPh>
    <rPh sb="42" eb="43">
      <t>ゴ</t>
    </rPh>
    <rPh sb="57" eb="59">
      <t>ヒョウジ</t>
    </rPh>
    <phoneticPr fontId="3"/>
  </si>
  <si>
    <t>データ行</t>
    <rPh sb="3" eb="4">
      <t>ギョウ</t>
    </rPh>
    <phoneticPr fontId="3"/>
  </si>
  <si>
    <t>メッセージ欄に、「入力情報に不足・誤りがあります。(グループが未入力です)」と表示され行全体がピンク色になる。</t>
    <rPh sb="5" eb="6">
      <t>ラン</t>
    </rPh>
    <rPh sb="39" eb="41">
      <t>ヒョウジ</t>
    </rPh>
    <rPh sb="43" eb="46">
      <t>ギョウゼンタイ</t>
    </rPh>
    <rPh sb="50" eb="51">
      <t>イロ</t>
    </rPh>
    <phoneticPr fontId="3"/>
  </si>
  <si>
    <t>品番、グループ共に未入力</t>
    <rPh sb="0" eb="2">
      <t>ヒンバン</t>
    </rPh>
    <rPh sb="7" eb="8">
      <t>トモ</t>
    </rPh>
    <rPh sb="9" eb="12">
      <t>ミニュウリョク</t>
    </rPh>
    <phoneticPr fontId="3"/>
  </si>
  <si>
    <t>メッセージ欄に、「入力情報に不足・誤りがあります。(装置の入力データが長すきます)」と表示され行全体がピンク色になる。</t>
    <rPh sb="5" eb="6">
      <t>ラン</t>
    </rPh>
    <rPh sb="43" eb="45">
      <t>ヒョウジ</t>
    </rPh>
    <rPh sb="47" eb="50">
      <t>ギョウゼンタイ</t>
    </rPh>
    <rPh sb="54" eb="55">
      <t>イロ</t>
    </rPh>
    <phoneticPr fontId="3"/>
  </si>
  <si>
    <t>メッセージ欄に、「入力情報に不足・誤りがあります。(装置NOの入力データが長すきます)」と表示され行全体がピンク色になる。</t>
    <rPh sb="5" eb="6">
      <t>ラン</t>
    </rPh>
    <rPh sb="45" eb="47">
      <t>ヒョウジ</t>
    </rPh>
    <rPh sb="49" eb="52">
      <t>ギョウゼンタイ</t>
    </rPh>
    <rPh sb="56" eb="57">
      <t>イロ</t>
    </rPh>
    <phoneticPr fontId="3"/>
  </si>
  <si>
    <t>品番
※DRASAP上では図番のこと</t>
    <rPh sb="0" eb="2">
      <t>ヒンバン</t>
    </rPh>
    <rPh sb="10" eb="11">
      <t>ジョウ</t>
    </rPh>
    <rPh sb="13" eb="15">
      <t>ズバン</t>
    </rPh>
    <phoneticPr fontId="3"/>
  </si>
  <si>
    <t>半角英数121文字以上を入力</t>
    <rPh sb="0" eb="2">
      <t>ハンカク</t>
    </rPh>
    <rPh sb="2" eb="4">
      <t>エイスウ</t>
    </rPh>
    <rPh sb="7" eb="9">
      <t>モジ</t>
    </rPh>
    <rPh sb="9" eb="11">
      <t>イジョウ</t>
    </rPh>
    <rPh sb="12" eb="14">
      <t>ニュウリョク</t>
    </rPh>
    <phoneticPr fontId="3"/>
  </si>
  <si>
    <t>メッセージ欄に、「入力情報に不足・誤りがあります。(手配図番の入力データが長すきます)」と表示され行全体がピンク色になる。</t>
    <rPh sb="5" eb="6">
      <t>ラン</t>
    </rPh>
    <rPh sb="45" eb="47">
      <t>ヒョウジ</t>
    </rPh>
    <rPh sb="49" eb="52">
      <t>ギョウゼンタイ</t>
    </rPh>
    <rPh sb="56" eb="57">
      <t>イロ</t>
    </rPh>
    <phoneticPr fontId="3"/>
  </si>
  <si>
    <t>メッセージ欄に、「入力情報に不足・誤りがあります。(装置コードの入力データが長すきます)」と表示され行全体がピンク色になる。</t>
    <rPh sb="5" eb="6">
      <t>ラン</t>
    </rPh>
    <rPh sb="46" eb="48">
      <t>ヒョウジ</t>
    </rPh>
    <rPh sb="50" eb="53">
      <t>ギョウゼンタイ</t>
    </rPh>
    <rPh sb="57" eb="58">
      <t>イロ</t>
    </rPh>
    <phoneticPr fontId="3"/>
  </si>
  <si>
    <t>メッセージ欄に、「入力情報に不足・誤りがあります。(明細番号の入力データが長すきます)」と表示され行全体がピンク色になる。</t>
    <rPh sb="5" eb="6">
      <t>ラン</t>
    </rPh>
    <rPh sb="45" eb="47">
      <t>ヒョウジ</t>
    </rPh>
    <rPh sb="49" eb="52">
      <t>ギョウゼンタイ</t>
    </rPh>
    <rPh sb="56" eb="57">
      <t>イロ</t>
    </rPh>
    <phoneticPr fontId="3"/>
  </si>
  <si>
    <t>メッセージ欄に、「入力情報に不足・誤りがあります。(頁の入力データが長すきます)」と表示され行全体がピンク色になる。</t>
    <rPh sb="5" eb="6">
      <t>ラン</t>
    </rPh>
    <rPh sb="26" eb="27">
      <t>ページ</t>
    </rPh>
    <rPh sb="42" eb="44">
      <t>ヒョウジ</t>
    </rPh>
    <rPh sb="46" eb="49">
      <t>ギョウゼンタイ</t>
    </rPh>
    <rPh sb="53" eb="54">
      <t>イロ</t>
    </rPh>
    <phoneticPr fontId="3"/>
  </si>
  <si>
    <r>
      <t xml:space="preserve">メッセージ欄に、「入力情報に不足・誤りがあります。(品番の入力データが長すきます)」と表示され行全体がピンク色になるところが、既知の不具合で、
</t>
    </r>
    <r>
      <rPr>
        <sz val="11"/>
        <color rgb="FFFF0000"/>
        <rFont val="Meiryo UI"/>
        <family val="3"/>
        <charset val="128"/>
      </rPr>
      <t>ACL更新データのアップロードに失敗しました。(java.sql.SQLException: ORA-12899: 列"DRASAP"."ACL_UPLOAD_TABLE"."ITEM_NO_SHORT"の値が大きすぎます(実際: 121、最大: 120) at oracle.jdbc.driver.T4CTTIoer.processError(T4CTTIoer.java:452) at oracle.jdbc.driver.・・・</t>
    </r>
    <rPh sb="5" eb="6">
      <t>ラン</t>
    </rPh>
    <rPh sb="26" eb="28">
      <t>ヒンバン</t>
    </rPh>
    <rPh sb="43" eb="45">
      <t>ヒョウジ</t>
    </rPh>
    <rPh sb="47" eb="50">
      <t>ギョウゼンタイ</t>
    </rPh>
    <rPh sb="54" eb="55">
      <t>イロ</t>
    </rPh>
    <rPh sb="63" eb="65">
      <t>キチ</t>
    </rPh>
    <rPh sb="66" eb="69">
      <t>フグアイ</t>
    </rPh>
    <phoneticPr fontId="3"/>
  </si>
  <si>
    <t>メッセージ欄に、「入力情報に不足・誤りがあります。(グループの入力データが長すきます)」と表示され行全体がピンク色になる。</t>
    <rPh sb="5" eb="6">
      <t>ラン</t>
    </rPh>
    <rPh sb="45" eb="47">
      <t>ヒョウジ</t>
    </rPh>
    <rPh sb="49" eb="52">
      <t>ギョウゼンタイ</t>
    </rPh>
    <rPh sb="56" eb="57">
      <t>イロ</t>
    </rPh>
    <phoneticPr fontId="3"/>
  </si>
  <si>
    <t>メッセージ欄に、「入力情報に不足・誤りがあります。(品名(規格型式)の入力データが長すきます)」と表示され行全体がピンク色になる。</t>
    <rPh sb="5" eb="6">
      <t>ラン</t>
    </rPh>
    <rPh sb="49" eb="51">
      <t>ヒョウジ</t>
    </rPh>
    <rPh sb="53" eb="56">
      <t>ギョウゼンタイ</t>
    </rPh>
    <rPh sb="60" eb="61">
      <t>イロ</t>
    </rPh>
    <phoneticPr fontId="3"/>
  </si>
  <si>
    <t>該当図</t>
    <rPh sb="0" eb="3">
      <t>ガイトウズ</t>
    </rPh>
    <phoneticPr fontId="3"/>
  </si>
  <si>
    <t>機密管理図</t>
    <rPh sb="0" eb="5">
      <t>キミツカンリズ</t>
    </rPh>
    <phoneticPr fontId="3"/>
  </si>
  <si>
    <t>▲を入力</t>
    <rPh sb="2" eb="4">
      <t>ニュウリョク</t>
    </rPh>
    <phoneticPr fontId="3"/>
  </si>
  <si>
    <t>メッセージ欄に、「変更後ACLの取得ができません」と表示され行全体がピンク色になる。</t>
    <rPh sb="5" eb="6">
      <t>ラン</t>
    </rPh>
    <rPh sb="26" eb="28">
      <t>ヒョウジ</t>
    </rPh>
    <rPh sb="30" eb="33">
      <t>ギョウゼンタイ</t>
    </rPh>
    <rPh sb="37" eb="38">
      <t>イロ</t>
    </rPh>
    <phoneticPr fontId="3"/>
  </si>
  <si>
    <t>該当図のカラムは、空白となる
メッセージ欄に、「変更後ACLの取得ができません」と表示され行全体がピンク色になる。</t>
    <rPh sb="0" eb="2">
      <t>ガイトウ</t>
    </rPh>
    <rPh sb="2" eb="3">
      <t>ズ</t>
    </rPh>
    <rPh sb="9" eb="11">
      <t>クウハク</t>
    </rPh>
    <rPh sb="20" eb="21">
      <t>ラン</t>
    </rPh>
    <rPh sb="41" eb="43">
      <t>ヒョウジ</t>
    </rPh>
    <rPh sb="45" eb="48">
      <t>ギョウゼンタイ</t>
    </rPh>
    <rPh sb="52" eb="53">
      <t>イロ</t>
    </rPh>
    <phoneticPr fontId="3"/>
  </si>
  <si>
    <t>■を入力</t>
    <rPh sb="2" eb="4">
      <t>ニュウリョク</t>
    </rPh>
    <phoneticPr fontId="3"/>
  </si>
  <si>
    <t>機密管理図のカラムは、空白となる
メッセージ欄に、「変更後ACLの取得ができません」と表示され行全体がピンク色になる。</t>
    <rPh sb="22" eb="23">
      <t>ラン</t>
    </rPh>
    <rPh sb="43" eb="45">
      <t>ヒョウジ</t>
    </rPh>
    <rPh sb="47" eb="50">
      <t>ギョウゼンタイ</t>
    </rPh>
    <rPh sb="54" eb="55">
      <t>イロ</t>
    </rPh>
    <phoneticPr fontId="3"/>
  </si>
  <si>
    <t>未定義文字入力</t>
    <rPh sb="0" eb="1">
      <t>ミ</t>
    </rPh>
    <rPh sb="1" eb="3">
      <t>テイギ</t>
    </rPh>
    <rPh sb="3" eb="5">
      <t>モジ</t>
    </rPh>
    <rPh sb="5" eb="7">
      <t>ニュウリョク</t>
    </rPh>
    <phoneticPr fontId="3"/>
  </si>
  <si>
    <t>メッセージ欄に、「図番未登録」と表示され行全体がピンク色になる。</t>
    <rPh sb="5" eb="6">
      <t>ラン</t>
    </rPh>
    <rPh sb="16" eb="18">
      <t>ヒョウジ</t>
    </rPh>
    <rPh sb="20" eb="23">
      <t>ギョウゼンタイ</t>
    </rPh>
    <rPh sb="27" eb="28">
      <t>イロ</t>
    </rPh>
    <phoneticPr fontId="3"/>
  </si>
  <si>
    <t>品番図番変換</t>
    <rPh sb="0" eb="2">
      <t>ヒンバン</t>
    </rPh>
    <rPh sb="2" eb="4">
      <t>ズバン</t>
    </rPh>
    <rPh sb="4" eb="6">
      <t>ヘンカン</t>
    </rPh>
    <phoneticPr fontId="3"/>
  </si>
  <si>
    <t>ハイフン付き品番を入力</t>
    <rPh sb="4" eb="5">
      <t>ツ</t>
    </rPh>
    <rPh sb="6" eb="8">
      <t>ヒンバン</t>
    </rPh>
    <rPh sb="9" eb="11">
      <t>ニュウリョク</t>
    </rPh>
    <phoneticPr fontId="3"/>
  </si>
  <si>
    <t>英小文字の品番を入力</t>
    <rPh sb="0" eb="4">
      <t>エイコモジ</t>
    </rPh>
    <rPh sb="5" eb="7">
      <t>ヒンバン</t>
    </rPh>
    <rPh sb="8" eb="10">
      <t>ニュウリョク</t>
    </rPh>
    <phoneticPr fontId="3"/>
  </si>
  <si>
    <t>全角の品番を入力</t>
    <rPh sb="0" eb="2">
      <t>ゼンカク</t>
    </rPh>
    <rPh sb="3" eb="5">
      <t>ヒンバン</t>
    </rPh>
    <rPh sb="6" eb="8">
      <t>ニュウリョク</t>
    </rPh>
    <phoneticPr fontId="3"/>
  </si>
  <si>
    <t>未登録チェック</t>
    <rPh sb="0" eb="3">
      <t>ミトウロク</t>
    </rPh>
    <phoneticPr fontId="3"/>
  </si>
  <si>
    <t>指定品番が未登録図番</t>
    <rPh sb="0" eb="2">
      <t>シテイ</t>
    </rPh>
    <rPh sb="2" eb="4">
      <t>ヒンバン</t>
    </rPh>
    <rPh sb="5" eb="8">
      <t>ミトウロク</t>
    </rPh>
    <rPh sb="8" eb="10">
      <t>ズバン</t>
    </rPh>
    <phoneticPr fontId="3"/>
  </si>
  <si>
    <t>指定品番が登録済みの図番</t>
    <rPh sb="0" eb="2">
      <t>シテイ</t>
    </rPh>
    <rPh sb="2" eb="4">
      <t>ヒンバン</t>
    </rPh>
    <rPh sb="5" eb="7">
      <t>トウロク</t>
    </rPh>
    <rPh sb="7" eb="8">
      <t>ズ</t>
    </rPh>
    <rPh sb="10" eb="12">
      <t>ズバン</t>
    </rPh>
    <phoneticPr fontId="3"/>
  </si>
  <si>
    <t>ハイフンなし半角英数大文字の品番を入力</t>
    <rPh sb="6" eb="8">
      <t>ハンカク</t>
    </rPh>
    <rPh sb="8" eb="10">
      <t>エイスウ</t>
    </rPh>
    <rPh sb="10" eb="13">
      <t>オオモジ</t>
    </rPh>
    <rPh sb="14" eb="16">
      <t>ヒンバン</t>
    </rPh>
    <rPh sb="17" eb="19">
      <t>ニュウリョク</t>
    </rPh>
    <phoneticPr fontId="3"/>
  </si>
  <si>
    <t>変更後のアクセスレベルIDチェック</t>
    <rPh sb="0" eb="3">
      <t>ヘンコウゴ</t>
    </rPh>
    <phoneticPr fontId="3"/>
  </si>
  <si>
    <t>変更後のアクセスレベルIDが未定義</t>
    <rPh sb="0" eb="3">
      <t>ヘンコウゴ</t>
    </rPh>
    <rPh sb="14" eb="17">
      <t>ミテイギ</t>
    </rPh>
    <phoneticPr fontId="3"/>
  </si>
  <si>
    <t>アクセスレベルマスタをグループコード、該当図区分、機密管理区分で検索してヒットしなかった場合</t>
    <rPh sb="44" eb="46">
      <t>バアイ</t>
    </rPh>
    <phoneticPr fontId="3"/>
  </si>
  <si>
    <t>アプロードファイル内に重複図番がある場合のチェック</t>
    <rPh sb="9" eb="10">
      <t>ナイ</t>
    </rPh>
    <rPh sb="11" eb="15">
      <t>チョウフクズバン</t>
    </rPh>
    <rPh sb="18" eb="20">
      <t>バアイ</t>
    </rPh>
    <phoneticPr fontId="3"/>
  </si>
  <si>
    <t>グループ、該当図、機密管理図のいずれかの値が一致しない</t>
    <rPh sb="5" eb="8">
      <t>ガイトウズ</t>
    </rPh>
    <rPh sb="9" eb="13">
      <t>キミツカンリ</t>
    </rPh>
    <rPh sb="13" eb="14">
      <t>ズ</t>
    </rPh>
    <rPh sb="20" eb="21">
      <t>アタイ</t>
    </rPh>
    <rPh sb="22" eb="24">
      <t>イッチ</t>
    </rPh>
    <phoneticPr fontId="3"/>
  </si>
  <si>
    <t>重複する図番のそれぞれの行に、
メッセージ欄に、「指示された同一複数図番でACLが合致しません」と表示され行全体がピンク色になる。</t>
    <rPh sb="0" eb="2">
      <t>チョウフク</t>
    </rPh>
    <rPh sb="4" eb="6">
      <t>ズバン</t>
    </rPh>
    <rPh sb="12" eb="13">
      <t>ギョウ</t>
    </rPh>
    <rPh sb="21" eb="22">
      <t>ラン</t>
    </rPh>
    <rPh sb="49" eb="51">
      <t>ヒョウジ</t>
    </rPh>
    <rPh sb="53" eb="56">
      <t>ギョウゼンタイ</t>
    </rPh>
    <rPh sb="60" eb="61">
      <t>イロ</t>
    </rPh>
    <phoneticPr fontId="3"/>
  </si>
  <si>
    <t>変更後のアクセスレベルIDが許可されれいるかをチェック</t>
    <rPh sb="0" eb="3">
      <t>ヘンコウゴ</t>
    </rPh>
    <rPh sb="14" eb="16">
      <t>キョカ</t>
    </rPh>
    <phoneticPr fontId="3"/>
  </si>
  <si>
    <t>ACL変更可否判断マスターに変更後のアクセスレベルIDが未定義</t>
    <rPh sb="14" eb="17">
      <t>ヘンコウゴ</t>
    </rPh>
    <rPh sb="28" eb="31">
      <t>ミテイギ</t>
    </rPh>
    <phoneticPr fontId="3"/>
  </si>
  <si>
    <t>メッセージ欄に、「更新後ACLへの変更が許されていません」と表示され行全体がピンク色になる。</t>
    <rPh sb="5" eb="6">
      <t>ラン</t>
    </rPh>
    <rPh sb="30" eb="32">
      <t>ヒョウジ</t>
    </rPh>
    <rPh sb="34" eb="37">
      <t>ギョウゼンタイ</t>
    </rPh>
    <rPh sb="41" eb="42">
      <t>イロ</t>
    </rPh>
    <phoneticPr fontId="3"/>
  </si>
  <si>
    <t>Excelファイル内のラベルに対応したデータが、入力行数分表示されていること
　品番：Excelの品番から空白が除去された値がセットされている
　品名（規格型式）：Excelの品名(規格型式)から空白が除去された値がセットされている
　グループ：Excelのグループの値がセットされている
　該当図：Excelの該当図の値がセットされている（但し不正な値の場合は空白となる）
　機密管理図：Excelの機密管理図の値がセットされている（但し不正な値の場合は空白となる）
　変更前ACL：品番で指定される図番が登録済の場合は、その図面のアクセスレベル名が表示される
　　　　　　　　　　未登録の場合は空白となる
　変更後ACL：アクセスレベルマスタをグループコード、該当図区分、機密管理区分で検索してヒットした場合には
　　　　　　　　　　そのアクセスレベル名が表示され、ヒットしない場合は空白となる
　メッセージ：指定した品番でエラーが発生している場合は、そのエラーメッセージを表示している</t>
    <rPh sb="9" eb="10">
      <t>ナイ</t>
    </rPh>
    <rPh sb="15" eb="17">
      <t>タイオウ</t>
    </rPh>
    <rPh sb="24" eb="26">
      <t>ニュウリョク</t>
    </rPh>
    <rPh sb="26" eb="29">
      <t>ギョウスウブン</t>
    </rPh>
    <rPh sb="29" eb="31">
      <t>ヒョウジ</t>
    </rPh>
    <rPh sb="49" eb="51">
      <t>ヒンバン</t>
    </rPh>
    <rPh sb="53" eb="55">
      <t>クウハク</t>
    </rPh>
    <rPh sb="56" eb="58">
      <t>ジョキョ</t>
    </rPh>
    <rPh sb="61" eb="62">
      <t>アタイ</t>
    </rPh>
    <rPh sb="134" eb="135">
      <t>アタイ</t>
    </rPh>
    <rPh sb="160" eb="161">
      <t>アタイ</t>
    </rPh>
    <rPh sb="171" eb="172">
      <t>タダ</t>
    </rPh>
    <rPh sb="173" eb="175">
      <t>フセイ</t>
    </rPh>
    <rPh sb="176" eb="177">
      <t>アタイ</t>
    </rPh>
    <rPh sb="178" eb="180">
      <t>バアイ</t>
    </rPh>
    <rPh sb="181" eb="183">
      <t>クウハク</t>
    </rPh>
    <rPh sb="207" eb="208">
      <t>アタイ</t>
    </rPh>
    <rPh sb="243" eb="245">
      <t>ヒンバン</t>
    </rPh>
    <rPh sb="246" eb="248">
      <t>シテイ</t>
    </rPh>
    <rPh sb="251" eb="253">
      <t>ズバン</t>
    </rPh>
    <rPh sb="254" eb="256">
      <t>トウロク</t>
    </rPh>
    <rPh sb="256" eb="257">
      <t>ズミ</t>
    </rPh>
    <rPh sb="258" eb="260">
      <t>バアイ</t>
    </rPh>
    <rPh sb="264" eb="266">
      <t>ズメン</t>
    </rPh>
    <rPh sb="274" eb="275">
      <t>メイ</t>
    </rPh>
    <rPh sb="276" eb="278">
      <t>ヒョウジ</t>
    </rPh>
    <rPh sb="292" eb="295">
      <t>ミトウロク</t>
    </rPh>
    <rPh sb="296" eb="298">
      <t>バアイ</t>
    </rPh>
    <rPh sb="299" eb="301">
      <t>クウハク</t>
    </rPh>
    <rPh sb="332" eb="334">
      <t>ガイトウ</t>
    </rPh>
    <rPh sb="334" eb="335">
      <t>ズ</t>
    </rPh>
    <rPh sb="335" eb="337">
      <t>クブン</t>
    </rPh>
    <rPh sb="338" eb="342">
      <t>キミツカンリ</t>
    </rPh>
    <rPh sb="342" eb="344">
      <t>クブン</t>
    </rPh>
    <rPh sb="345" eb="347">
      <t>ケンサク</t>
    </rPh>
    <rPh sb="354" eb="356">
      <t>バアイ</t>
    </rPh>
    <rPh sb="378" eb="379">
      <t>メイ</t>
    </rPh>
    <rPh sb="380" eb="382">
      <t>ヒョウジ</t>
    </rPh>
    <rPh sb="391" eb="393">
      <t>バアイ</t>
    </rPh>
    <rPh sb="394" eb="396">
      <t>クウハク</t>
    </rPh>
    <rPh sb="407" eb="409">
      <t>シテイ</t>
    </rPh>
    <rPh sb="411" eb="413">
      <t>ヒンバン</t>
    </rPh>
    <rPh sb="418" eb="420">
      <t>ハッセイ</t>
    </rPh>
    <rPh sb="424" eb="426">
      <t>バアイ</t>
    </rPh>
    <rPh sb="439" eb="441">
      <t>ヒョウジ</t>
    </rPh>
    <phoneticPr fontId="3"/>
  </si>
  <si>
    <t>1物2品番チェック</t>
    <rPh sb="1" eb="2">
      <t>ブツ</t>
    </rPh>
    <rPh sb="3" eb="5">
      <t>ヒンバン</t>
    </rPh>
    <phoneticPr fontId="3"/>
  </si>
  <si>
    <t>図番が1物2品番を有する場合</t>
    <rPh sb="0" eb="2">
      <t>ズバン</t>
    </rPh>
    <rPh sb="4" eb="5">
      <t>ブツ</t>
    </rPh>
    <rPh sb="6" eb="8">
      <t>ヒンバン</t>
    </rPh>
    <rPh sb="9" eb="10">
      <t>ユウ</t>
    </rPh>
    <rPh sb="12" eb="14">
      <t>バアイ</t>
    </rPh>
    <phoneticPr fontId="3"/>
  </si>
  <si>
    <t>1物2品番のACLと一致しない場合</t>
    <rPh sb="1" eb="2">
      <t>ブツ</t>
    </rPh>
    <rPh sb="3" eb="5">
      <t>ヒンバン</t>
    </rPh>
    <rPh sb="10" eb="12">
      <t>イッチ</t>
    </rPh>
    <rPh sb="15" eb="17">
      <t>バアイ</t>
    </rPh>
    <phoneticPr fontId="3"/>
  </si>
  <si>
    <t>1物2品番のレコードがアプロードファイルの記載されているリストの最後に追加されていること。
1物2品番側のメッセージ欄に、「指示図番と1物2品番対応図番のACLが違います」と表示され行全体がピンク色になる。</t>
    <rPh sb="1" eb="2">
      <t>ブツ</t>
    </rPh>
    <rPh sb="3" eb="5">
      <t>ヒンバン</t>
    </rPh>
    <rPh sb="21" eb="23">
      <t>キサイ</t>
    </rPh>
    <rPh sb="32" eb="34">
      <t>サイゴ</t>
    </rPh>
    <rPh sb="35" eb="37">
      <t>ツイカ</t>
    </rPh>
    <rPh sb="47" eb="48">
      <t>ブツ</t>
    </rPh>
    <rPh sb="49" eb="51">
      <t>ヒンバン</t>
    </rPh>
    <rPh sb="51" eb="52">
      <t>ガワ</t>
    </rPh>
    <rPh sb="58" eb="59">
      <t>ラン</t>
    </rPh>
    <rPh sb="87" eb="89">
      <t>ヒョウジ</t>
    </rPh>
    <rPh sb="91" eb="94">
      <t>ギョウゼンタイ</t>
    </rPh>
    <rPh sb="98" eb="99">
      <t>イロ</t>
    </rPh>
    <phoneticPr fontId="3"/>
  </si>
  <si>
    <t>1物2品番のACLと一致する場合</t>
    <rPh sb="1" eb="2">
      <t>ブツ</t>
    </rPh>
    <rPh sb="3" eb="5">
      <t>ヒンバン</t>
    </rPh>
    <rPh sb="10" eb="12">
      <t>イッチ</t>
    </rPh>
    <rPh sb="14" eb="16">
      <t>バアイ</t>
    </rPh>
    <phoneticPr fontId="3"/>
  </si>
  <si>
    <t>1物2品番のレコードがアプロードファイルの記載されているリストの最後に追加されていること。
1物2品番の元図番と同じ項目値（グループ、該当図、機密管理図、変更前ACL、変更後ACL、メッセージ（存在する場合）がセットされていること。</t>
    <rPh sb="1" eb="2">
      <t>ブツ</t>
    </rPh>
    <rPh sb="3" eb="5">
      <t>ヒンバン</t>
    </rPh>
    <rPh sb="21" eb="23">
      <t>キサイ</t>
    </rPh>
    <rPh sb="32" eb="34">
      <t>サイゴ</t>
    </rPh>
    <rPh sb="35" eb="37">
      <t>ツイカ</t>
    </rPh>
    <rPh sb="47" eb="48">
      <t>ブツ</t>
    </rPh>
    <rPh sb="49" eb="51">
      <t>ヒンバン</t>
    </rPh>
    <rPh sb="52" eb="53">
      <t>モト</t>
    </rPh>
    <rPh sb="53" eb="55">
      <t>ズバン</t>
    </rPh>
    <rPh sb="56" eb="57">
      <t>オナ</t>
    </rPh>
    <rPh sb="58" eb="61">
      <t>コウモクチ</t>
    </rPh>
    <rPh sb="67" eb="70">
      <t>ガイトウズ</t>
    </rPh>
    <rPh sb="71" eb="75">
      <t>キミツカンリ</t>
    </rPh>
    <rPh sb="75" eb="76">
      <t>ズ</t>
    </rPh>
    <rPh sb="77" eb="79">
      <t>ヘンコウ</t>
    </rPh>
    <rPh sb="79" eb="80">
      <t>マエ</t>
    </rPh>
    <rPh sb="84" eb="87">
      <t>ヘンコウゴ</t>
    </rPh>
    <rPh sb="97" eb="99">
      <t>ソンザイ</t>
    </rPh>
    <phoneticPr fontId="3"/>
  </si>
  <si>
    <t xml:space="preserve">ACLアップロードデータテーブルには、以下の内容が登録されていること
　管理NO：ACL管理NO採番テーブルから採番された番号
　ユーザID：ログインユーザID
　氏名：ログインユーザの氏名(和文)
　レコード番号：同一依頼内での8桁の連番
　装置：Excelに記載されている装置
　装置NO：Excelに記載されている装置NO
　手配図番：Excelに記載されている手配図番
　装置コード：Excelに記載されている装置コード
　明細番号：Excelに記載されている明細番号
　頁：Excelに記載されている頁
　品番：Excelに記載されている品番
　品番ショート：上記品番から、全角半角変換、空白、ハイフンを除いた半角大文字
　　　※DRASAP内の図番に相当
　該当図区分：Excelに記載されている該当図区分が、空白→0、●→1
　機密管理図区分：Excelに記載されている機密管理図区分が、空白→0、▲→1、●→2
　グループ：Excelに記載されているグループコード
　変更前アクセスレベル：当該図番(=品番ショート)の変更前のアクセスレベルID
　変更前アクセスレベル名：当該図番(=品番ショート)の変更前のアクセスレベル名
　変更後アクセスレベル：当該図番(=品番ショート)の変更後のアクセスレベルID 
　変更後アクセスレベル名：当該図番(=品番ショート)の変更後のアクセスレベル名
　品名(規格型式）：Excelに記載されている品名(規格型式）
　メッセージ：エラーがある場合はそのメッセージ
　更新日時：システム更新日時
</t>
    <rPh sb="44" eb="46">
      <t>カンリ</t>
    </rPh>
    <rPh sb="48" eb="50">
      <t>サイバン</t>
    </rPh>
    <rPh sb="647" eb="649">
      <t>バアイ</t>
    </rPh>
    <rPh sb="668" eb="670">
      <t>コウシン</t>
    </rPh>
    <rPh sb="670" eb="672">
      <t>ニチジ</t>
    </rPh>
    <phoneticPr fontId="3"/>
  </si>
  <si>
    <t>ACLアップロードデータテーブルの品番ショートには、ハイフンなしの品番がセットされている
それ以外は、ハイフンなしの半角英数大文字の品番を入力と同一</t>
    <rPh sb="17" eb="19">
      <t>ヒンバン</t>
    </rPh>
    <rPh sb="33" eb="35">
      <t>ヒンバン</t>
    </rPh>
    <rPh sb="47" eb="49">
      <t>イガイ</t>
    </rPh>
    <rPh sb="72" eb="74">
      <t>ドウイツ</t>
    </rPh>
    <phoneticPr fontId="3"/>
  </si>
  <si>
    <t>ACLアップロードデータテーブルの品番ショートには、英大文字変換された品番がセットされている
それ以外は、ハイフンなしの半角英数大文字の品番を入力と同一</t>
    <rPh sb="17" eb="19">
      <t>ヒンバン</t>
    </rPh>
    <rPh sb="26" eb="30">
      <t>エイオオモジ</t>
    </rPh>
    <rPh sb="30" eb="32">
      <t>ヘンカン</t>
    </rPh>
    <rPh sb="35" eb="37">
      <t>ヒンバン</t>
    </rPh>
    <rPh sb="49" eb="51">
      <t>イガイ</t>
    </rPh>
    <rPh sb="74" eb="76">
      <t>ドウイツ</t>
    </rPh>
    <phoneticPr fontId="3"/>
  </si>
  <si>
    <t>ACLアップロードデータテーブルの品番ショートには、全角半角変換と英大文字変換された品番がセットされている
それ以外は、ハイフンなしの半角英数大文字の品番を入力と同一</t>
    <rPh sb="17" eb="19">
      <t>ヒンバン</t>
    </rPh>
    <rPh sb="26" eb="28">
      <t>ゼンカク</t>
    </rPh>
    <rPh sb="28" eb="30">
      <t>ハンカク</t>
    </rPh>
    <rPh sb="30" eb="32">
      <t>ヘンカン</t>
    </rPh>
    <rPh sb="33" eb="34">
      <t>エイ</t>
    </rPh>
    <rPh sb="34" eb="37">
      <t>オオモジ</t>
    </rPh>
    <rPh sb="37" eb="39">
      <t>ヘンカン</t>
    </rPh>
    <rPh sb="42" eb="44">
      <t>ヒンバン</t>
    </rPh>
    <rPh sb="56" eb="58">
      <t>イガイ</t>
    </rPh>
    <rPh sb="81" eb="83">
      <t>ドウイツ</t>
    </rPh>
    <phoneticPr fontId="3"/>
  </si>
  <si>
    <t>品番に空白なし</t>
    <rPh sb="0" eb="2">
      <t>ヒンバン</t>
    </rPh>
    <rPh sb="3" eb="5">
      <t>クウハク</t>
    </rPh>
    <phoneticPr fontId="3"/>
  </si>
  <si>
    <t>品番の先頭及び末尾に空白が含まれる</t>
    <rPh sb="0" eb="2">
      <t>ヒンバン</t>
    </rPh>
    <rPh sb="3" eb="5">
      <t>セントウ</t>
    </rPh>
    <rPh sb="5" eb="6">
      <t>オヨ</t>
    </rPh>
    <rPh sb="7" eb="9">
      <t>マツビ</t>
    </rPh>
    <rPh sb="10" eb="12">
      <t>クウハク</t>
    </rPh>
    <rPh sb="13" eb="14">
      <t>フク</t>
    </rPh>
    <phoneticPr fontId="3"/>
  </si>
  <si>
    <t>ACLアップロードデータテーブルの品番ショートには、前後の空白が除かれた品番がセットされている
それ以外は、品番に空白なしと同じ</t>
    <rPh sb="17" eb="19">
      <t>ヒンバン</t>
    </rPh>
    <rPh sb="26" eb="28">
      <t>ゼンゴ</t>
    </rPh>
    <rPh sb="29" eb="31">
      <t>クウハク</t>
    </rPh>
    <rPh sb="32" eb="33">
      <t>ノゾ</t>
    </rPh>
    <rPh sb="36" eb="38">
      <t>ヒンバン</t>
    </rPh>
    <rPh sb="50" eb="52">
      <t>イガイ</t>
    </rPh>
    <rPh sb="54" eb="56">
      <t>ヒンバン</t>
    </rPh>
    <rPh sb="57" eb="59">
      <t>クウハク</t>
    </rPh>
    <rPh sb="62" eb="63">
      <t>オナ</t>
    </rPh>
    <phoneticPr fontId="3"/>
  </si>
  <si>
    <t>画面表示される品番には、前後の空白が除去されている
それ以外は、品番に空白なしと同じ</t>
    <rPh sb="0" eb="2">
      <t>ガメン</t>
    </rPh>
    <rPh sb="2" eb="4">
      <t>ヒョウジ</t>
    </rPh>
    <rPh sb="7" eb="9">
      <t>ヒンバン</t>
    </rPh>
    <rPh sb="12" eb="14">
      <t>ゼンゴ</t>
    </rPh>
    <rPh sb="15" eb="17">
      <t>クウハク</t>
    </rPh>
    <rPh sb="18" eb="20">
      <t>ジョキョ</t>
    </rPh>
    <rPh sb="28" eb="30">
      <t>イガイ</t>
    </rPh>
    <phoneticPr fontId="3"/>
  </si>
  <si>
    <t>画面には、ACLアップロードデータテーブルから得られる以下の項目がセットされている
1) 管理NO：ACLアップロードデータテーブルに登録されている管理NO
2) 品番数：ACLアップロードデータテーブルに登録されている当該管理NOのレコード数
3) リスト表示の個々の値：データベースから取得した値を加工して表示
　　　品番：
　　　品名(規格型式)：
　　　グループ：
　　　該当図：0→空白、1→●
　　　機密管理図：0→空白、1→▲、2→●
　　　変更前アクセスレベル：変更前アクセスレベル名
　　　変更後アクセスレベル：変更後アクセスレベル名
　　　メッセージ：</t>
    <rPh sb="0" eb="2">
      <t>ガメン</t>
    </rPh>
    <rPh sb="23" eb="24">
      <t>エ</t>
    </rPh>
    <rPh sb="27" eb="29">
      <t>イカ</t>
    </rPh>
    <rPh sb="30" eb="32">
      <t>コウモク</t>
    </rPh>
    <rPh sb="45" eb="47">
      <t>カンリ</t>
    </rPh>
    <rPh sb="67" eb="69">
      <t>トウロク</t>
    </rPh>
    <rPh sb="74" eb="76">
      <t>カンリ</t>
    </rPh>
    <rPh sb="82" eb="85">
      <t>ヒンバンスウ</t>
    </rPh>
    <rPh sb="103" eb="105">
      <t>トウロク</t>
    </rPh>
    <rPh sb="110" eb="112">
      <t>トウガイ</t>
    </rPh>
    <rPh sb="112" eb="114">
      <t>カンリ</t>
    </rPh>
    <rPh sb="121" eb="122">
      <t>スウ</t>
    </rPh>
    <rPh sb="129" eb="131">
      <t>ヒョウジ</t>
    </rPh>
    <rPh sb="132" eb="134">
      <t>ココ</t>
    </rPh>
    <rPh sb="135" eb="136">
      <t>アタイ</t>
    </rPh>
    <rPh sb="145" eb="147">
      <t>シュトク</t>
    </rPh>
    <rPh sb="149" eb="150">
      <t>アタイ</t>
    </rPh>
    <rPh sb="151" eb="153">
      <t>カコウ</t>
    </rPh>
    <rPh sb="155" eb="157">
      <t>ヒョウジ</t>
    </rPh>
    <rPh sb="196" eb="198">
      <t>クウハク</t>
    </rPh>
    <rPh sb="280" eb="282">
      <t>バアイ</t>
    </rPh>
    <phoneticPr fontId="3"/>
  </si>
  <si>
    <t>ダウンロード</t>
    <phoneticPr fontId="3"/>
  </si>
  <si>
    <t>更新</t>
    <rPh sb="0" eb="2">
      <t>コウシン</t>
    </rPh>
    <phoneticPr fontId="3"/>
  </si>
  <si>
    <t>「図面アクセスレベルを一括更新します。
　よろしいですか？」
との確認ダイアログが表示されること</t>
    <rPh sb="1" eb="3">
      <t>ズメン</t>
    </rPh>
    <rPh sb="11" eb="13">
      <t>イッカツ</t>
    </rPh>
    <rPh sb="13" eb="15">
      <t>コウシン</t>
    </rPh>
    <rPh sb="33" eb="35">
      <t>カクニン</t>
    </rPh>
    <rPh sb="41" eb="43">
      <t>ヒョウジ</t>
    </rPh>
    <phoneticPr fontId="3"/>
  </si>
  <si>
    <t>更新処理前チェック</t>
    <rPh sb="0" eb="2">
      <t>コウシン</t>
    </rPh>
    <rPh sb="2" eb="4">
      <t>ショリ</t>
    </rPh>
    <rPh sb="4" eb="5">
      <t>マエ</t>
    </rPh>
    <phoneticPr fontId="3"/>
  </si>
  <si>
    <t>OKボタンをクリックする</t>
    <phoneticPr fontId="3"/>
  </si>
  <si>
    <t>「更新」ボタンをクリック</t>
    <rPh sb="1" eb="3">
      <t>コウシン</t>
    </rPh>
    <phoneticPr fontId="3"/>
  </si>
  <si>
    <t>処理中ダイアログ</t>
    <rPh sb="0" eb="2">
      <t>ショリ</t>
    </rPh>
    <rPh sb="2" eb="3">
      <t>チュウ</t>
    </rPh>
    <phoneticPr fontId="3"/>
  </si>
  <si>
    <t>更新処理</t>
    <rPh sb="0" eb="2">
      <t>コウシン</t>
    </rPh>
    <rPh sb="2" eb="4">
      <t>ショリ</t>
    </rPh>
    <phoneticPr fontId="3"/>
  </si>
  <si>
    <t>ファイル選択</t>
    <rPh sb="4" eb="6">
      <t>センタク</t>
    </rPh>
    <phoneticPr fontId="3"/>
  </si>
  <si>
    <t>結果は、次のようになる
・1物2品番の図面がリストの最後に追加されている
・1物2品番の片側のメッセージには、「指示図番と1物2品番対応図番のACLが違います」と表示され、
　もう一方には、「更新後ACLへの変更が許されていません」と表示されている。
　両方とも、行がピンク色に塗り潰されている。
・ACLが10の図面は、エラーがでていない
・ACLが11の図面は、「更新後ACLへの変更が許されていません」と表示され、行がピンク色に塗り潰されている。</t>
    <rPh sb="0" eb="2">
      <t>ケッカ</t>
    </rPh>
    <rPh sb="4" eb="5">
      <t>ツギ</t>
    </rPh>
    <rPh sb="14" eb="15">
      <t>ブツ</t>
    </rPh>
    <rPh sb="16" eb="18">
      <t>ヒンバン</t>
    </rPh>
    <rPh sb="19" eb="21">
      <t>ズメン</t>
    </rPh>
    <rPh sb="26" eb="28">
      <t>サイゴ</t>
    </rPh>
    <rPh sb="29" eb="31">
      <t>ツイカ</t>
    </rPh>
    <rPh sb="39" eb="40">
      <t>ブツ</t>
    </rPh>
    <rPh sb="41" eb="43">
      <t>ヒンバン</t>
    </rPh>
    <rPh sb="44" eb="46">
      <t>カタガワ</t>
    </rPh>
    <rPh sb="81" eb="83">
      <t>ヒョウジ</t>
    </rPh>
    <rPh sb="90" eb="92">
      <t>イッポウ</t>
    </rPh>
    <rPh sb="117" eb="119">
      <t>ヒョウジ</t>
    </rPh>
    <rPh sb="127" eb="129">
      <t>リョウホウ</t>
    </rPh>
    <rPh sb="132" eb="133">
      <t>ギョウ</t>
    </rPh>
    <rPh sb="137" eb="138">
      <t>イロ</t>
    </rPh>
    <rPh sb="139" eb="140">
      <t>ヌ</t>
    </rPh>
    <rPh sb="141" eb="142">
      <t>ツブ</t>
    </rPh>
    <rPh sb="157" eb="159">
      <t>ズメン</t>
    </rPh>
    <rPh sb="179" eb="181">
      <t>ズメン</t>
    </rPh>
    <phoneticPr fontId="3"/>
  </si>
  <si>
    <t>更新処理中は、処理中のメッセージが一瞬表示される。</t>
    <rPh sb="0" eb="2">
      <t>コウシン</t>
    </rPh>
    <rPh sb="2" eb="5">
      <t>ショリチュウ</t>
    </rPh>
    <rPh sb="7" eb="10">
      <t>ショリチュウ</t>
    </rPh>
    <rPh sb="17" eb="19">
      <t>イッシュン</t>
    </rPh>
    <rPh sb="19" eb="21">
      <t>ヒョウジ</t>
    </rPh>
    <phoneticPr fontId="3"/>
  </si>
  <si>
    <r>
      <rPr>
        <sz val="11"/>
        <color rgb="FF0000FF"/>
        <rFont val="Meiryo UI"/>
        <family val="3"/>
        <charset val="128"/>
      </rPr>
      <t>・アクセスレベル一括更新処理が完了しました。ログファイルから処理結果を確認してください。</t>
    </r>
    <r>
      <rPr>
        <sz val="11"/>
        <rFont val="Meiryo UI"/>
        <family val="3"/>
        <charset val="128"/>
      </rPr>
      <t xml:space="preserve">
とメッセージが表示され、その下に、更新ボタンをクリックする前と同じ一覧リストが表示されている。</t>
    </r>
    <rPh sb="52" eb="54">
      <t>ヒョウジ</t>
    </rPh>
    <rPh sb="59" eb="60">
      <t>シタ</t>
    </rPh>
    <rPh sb="78" eb="80">
      <t>イチラン</t>
    </rPh>
    <rPh sb="84" eb="86">
      <t>ヒョウジ</t>
    </rPh>
    <phoneticPr fontId="3"/>
  </si>
  <si>
    <t>画面</t>
    <rPh sb="0" eb="2">
      <t>ガメン</t>
    </rPh>
    <phoneticPr fontId="3"/>
  </si>
  <si>
    <t>ACLアップロードデータテーブル</t>
    <phoneticPr fontId="3"/>
  </si>
  <si>
    <t>属性管理テーブル</t>
    <rPh sb="0" eb="2">
      <t>ゾクセイ</t>
    </rPh>
    <rPh sb="2" eb="4">
      <t>カンリ</t>
    </rPh>
    <phoneticPr fontId="3"/>
  </si>
  <si>
    <t>ログファイルを確認
ファイル名：D:\Tomcat8\DRASAP\logs\change_ACLYYYYMM.txt</t>
    <rPh sb="7" eb="9">
      <t>カクニン</t>
    </rPh>
    <rPh sb="14" eb="15">
      <t>メイ</t>
    </rPh>
    <phoneticPr fontId="3"/>
  </si>
  <si>
    <t>変更ができた図番に関してだけ、属性管理テーブルの以下の属性が更新されていること
　図番：ACLアップロードテーブル.図番
　アクセスレベル：ACLアップロードテーブル.アクセスレベル
　アクセスレベル更新日時：システム更新日時
　アクセスレベル最終変更者職番：ACLアップロードテーブル.ユーザID
　アクセスレベル最終変更者名前：ACLアップロードテーブル.氏名
エラーになった図番に関しては、属性管理テーブルの上記属性値は変更されないこと</t>
    <rPh sb="0" eb="2">
      <t>ヘンコウ</t>
    </rPh>
    <rPh sb="6" eb="8">
      <t>ズバン</t>
    </rPh>
    <rPh sb="9" eb="10">
      <t>カン</t>
    </rPh>
    <rPh sb="15" eb="17">
      <t>ゾクセイ</t>
    </rPh>
    <rPh sb="17" eb="19">
      <t>カンリ</t>
    </rPh>
    <rPh sb="24" eb="26">
      <t>イカ</t>
    </rPh>
    <rPh sb="27" eb="29">
      <t>ゾクセイ</t>
    </rPh>
    <rPh sb="30" eb="32">
      <t>コウシン</t>
    </rPh>
    <rPh sb="41" eb="43">
      <t>ズバン</t>
    </rPh>
    <rPh sb="58" eb="60">
      <t>ズバン</t>
    </rPh>
    <rPh sb="100" eb="102">
      <t>コウシン</t>
    </rPh>
    <rPh sb="102" eb="104">
      <t>ニチジ</t>
    </rPh>
    <rPh sb="109" eb="111">
      <t>コウシン</t>
    </rPh>
    <rPh sb="111" eb="113">
      <t>ニチジ</t>
    </rPh>
    <rPh sb="122" eb="124">
      <t>サイシュウ</t>
    </rPh>
    <rPh sb="124" eb="127">
      <t>ヘンコウシャ</t>
    </rPh>
    <rPh sb="127" eb="129">
      <t>ショクバン</t>
    </rPh>
    <rPh sb="163" eb="165">
      <t>ナマエ</t>
    </rPh>
    <rPh sb="180" eb="182">
      <t>シメイ</t>
    </rPh>
    <rPh sb="190" eb="192">
      <t>ズバン</t>
    </rPh>
    <rPh sb="193" eb="194">
      <t>カン</t>
    </rPh>
    <rPh sb="198" eb="200">
      <t>ゾクセイ</t>
    </rPh>
    <rPh sb="200" eb="202">
      <t>カンリ</t>
    </rPh>
    <rPh sb="207" eb="209">
      <t>ジョウキ</t>
    </rPh>
    <rPh sb="209" eb="211">
      <t>ゾクセイ</t>
    </rPh>
    <rPh sb="211" eb="212">
      <t>チ</t>
    </rPh>
    <rPh sb="213" eb="215">
      <t>ヘンコウ</t>
    </rPh>
    <phoneticPr fontId="3"/>
  </si>
  <si>
    <t>変更ができた図番に関してだけ、ACLアップロードテーブルの以下の属性が更新されていること
　図番：ACLアップロードテーブル.品番ショート(ITEM_NO_SHORT)
　更新日時：システム更新日時（=属性管理テーブル.アクセスレベル更新日時）
エラーになった図番に関しては、属性管理テーブルの上記属性値は変更されないこと</t>
    <rPh sb="0" eb="2">
      <t>ヘンコウ</t>
    </rPh>
    <rPh sb="6" eb="8">
      <t>ズバン</t>
    </rPh>
    <rPh sb="9" eb="10">
      <t>カン</t>
    </rPh>
    <rPh sb="29" eb="31">
      <t>イカ</t>
    </rPh>
    <rPh sb="32" eb="34">
      <t>ゾクセイ</t>
    </rPh>
    <rPh sb="35" eb="37">
      <t>コウシン</t>
    </rPh>
    <rPh sb="46" eb="48">
      <t>ズバン</t>
    </rPh>
    <rPh sb="86" eb="88">
      <t>コウシン</t>
    </rPh>
    <rPh sb="88" eb="90">
      <t>ニチジ</t>
    </rPh>
    <rPh sb="95" eb="97">
      <t>コウシン</t>
    </rPh>
    <rPh sb="97" eb="99">
      <t>ニチジ</t>
    </rPh>
    <rPh sb="101" eb="103">
      <t>ゾクセイ</t>
    </rPh>
    <rPh sb="103" eb="105">
      <t>カンリ</t>
    </rPh>
    <rPh sb="130" eb="132">
      <t>ズバン</t>
    </rPh>
    <rPh sb="133" eb="134">
      <t>カン</t>
    </rPh>
    <rPh sb="138" eb="140">
      <t>ゾクセイ</t>
    </rPh>
    <rPh sb="140" eb="142">
      <t>カンリ</t>
    </rPh>
    <rPh sb="147" eb="149">
      <t>ジョウキ</t>
    </rPh>
    <rPh sb="149" eb="151">
      <t>ゾクセイ</t>
    </rPh>
    <rPh sb="151" eb="152">
      <t>チ</t>
    </rPh>
    <rPh sb="153" eb="155">
      <t>ヘンコウ</t>
    </rPh>
    <phoneticPr fontId="3"/>
  </si>
  <si>
    <t>更新処理前チェックでエラーになったもの</t>
    <rPh sb="0" eb="2">
      <t>コウシン</t>
    </rPh>
    <rPh sb="2" eb="4">
      <t>ショリ</t>
    </rPh>
    <rPh sb="4" eb="5">
      <t>マエ</t>
    </rPh>
    <phoneticPr fontId="3"/>
  </si>
  <si>
    <t>更新処理前チェックでエラーにならず更新できたもの</t>
    <rPh sb="0" eb="2">
      <t>コウシン</t>
    </rPh>
    <rPh sb="2" eb="4">
      <t>ショリ</t>
    </rPh>
    <rPh sb="4" eb="5">
      <t>マエ</t>
    </rPh>
    <rPh sb="17" eb="19">
      <t>コウシン</t>
    </rPh>
    <phoneticPr fontId="3"/>
  </si>
  <si>
    <r>
      <t>ログファイルに、次の行が記載されていること
yyyymmddHHMMSS,[管理NO],[ログインユーザID],[ログインユーザ氏名],[図番],</t>
    </r>
    <r>
      <rPr>
        <b/>
        <sz val="11"/>
        <color rgb="FFFF0000"/>
        <rFont val="Meiryo UI"/>
        <family val="3"/>
        <charset val="128"/>
      </rPr>
      <t>無し</t>
    </r>
    <r>
      <rPr>
        <sz val="11"/>
        <rFont val="Meiryo UI"/>
        <family val="3"/>
        <charset val="128"/>
      </rPr>
      <t>,10（一般図A）,AA（テストAA）,</t>
    </r>
    <r>
      <rPr>
        <b/>
        <sz val="11"/>
        <color rgb="FFFF0000"/>
        <rFont val="Meiryo UI"/>
        <family val="3"/>
        <charset val="128"/>
      </rPr>
      <t xml:space="preserve">属性情報テーブルのアクセスレベルが更新されています
</t>
    </r>
    <r>
      <rPr>
        <sz val="11"/>
        <rFont val="Meiryo UI"/>
        <family val="3"/>
        <charset val="128"/>
      </rPr>
      <t>※「</t>
    </r>
    <r>
      <rPr>
        <b/>
        <sz val="11"/>
        <color rgb="FFFF0000"/>
        <rFont val="Meiryo UI"/>
        <family val="3"/>
        <charset val="128"/>
      </rPr>
      <t>無し</t>
    </r>
    <r>
      <rPr>
        <sz val="11"/>
        <rFont val="Meiryo UI"/>
        <family val="3"/>
        <charset val="128"/>
      </rPr>
      <t>」が変更されなかったことを示しており、「属性情報テーブルのアクセスレベルが更新されています」その理由を表している。</t>
    </r>
    <rPh sb="8" eb="9">
      <t>ツギ</t>
    </rPh>
    <rPh sb="10" eb="11">
      <t>ギョウ</t>
    </rPh>
    <rPh sb="12" eb="14">
      <t>キサイ</t>
    </rPh>
    <rPh sb="38" eb="40">
      <t>カンリ</t>
    </rPh>
    <rPh sb="64" eb="66">
      <t>シメイ</t>
    </rPh>
    <rPh sb="69" eb="71">
      <t>ズバン</t>
    </rPh>
    <rPh sb="123" eb="124">
      <t>ナ</t>
    </rPh>
    <rPh sb="127" eb="129">
      <t>ヘンコウ</t>
    </rPh>
    <rPh sb="138" eb="139">
      <t>シメ</t>
    </rPh>
    <rPh sb="173" eb="175">
      <t>リユウ</t>
    </rPh>
    <rPh sb="176" eb="177">
      <t>アラワ</t>
    </rPh>
    <phoneticPr fontId="3"/>
  </si>
  <si>
    <r>
      <t>ログファイルに、次の行が記載されていること
yyyymmddHHMMSS,[管理NO],[ログインユーザID],[ログインユーザ氏名],[図番],</t>
    </r>
    <r>
      <rPr>
        <b/>
        <sz val="11"/>
        <color rgb="FF0000FF"/>
        <rFont val="Meiryo UI"/>
        <family val="3"/>
        <charset val="128"/>
      </rPr>
      <t>更新</t>
    </r>
    <r>
      <rPr>
        <sz val="11"/>
        <rFont val="Meiryo UI"/>
        <family val="3"/>
        <charset val="128"/>
      </rPr>
      <t>,10（一般図A）,AA（テストAA）,</t>
    </r>
    <r>
      <rPr>
        <b/>
        <sz val="11"/>
        <color rgb="FFFF0000"/>
        <rFont val="Meiryo UI"/>
        <family val="3"/>
        <charset val="128"/>
      </rPr>
      <t xml:space="preserve">
</t>
    </r>
    <r>
      <rPr>
        <sz val="11"/>
        <rFont val="Meiryo UI"/>
        <family val="3"/>
        <charset val="128"/>
      </rPr>
      <t>※「</t>
    </r>
    <r>
      <rPr>
        <b/>
        <sz val="11"/>
        <color rgb="FF0000FF"/>
        <rFont val="Meiryo UI"/>
        <family val="3"/>
        <charset val="128"/>
      </rPr>
      <t>更新</t>
    </r>
    <r>
      <rPr>
        <sz val="11"/>
        <rFont val="Meiryo UI"/>
        <family val="3"/>
        <charset val="128"/>
      </rPr>
      <t>」が変更されなかったことを示している。</t>
    </r>
    <rPh sb="38" eb="40">
      <t>カンリ</t>
    </rPh>
    <rPh sb="64" eb="66">
      <t>シメイ</t>
    </rPh>
    <rPh sb="69" eb="71">
      <t>ズバン</t>
    </rPh>
    <rPh sb="73" eb="75">
      <t>コウシン</t>
    </rPh>
    <rPh sb="98" eb="100">
      <t>コウシン</t>
    </rPh>
    <rPh sb="102" eb="104">
      <t>ヘンコウ</t>
    </rPh>
    <rPh sb="113" eb="114">
      <t>シメ</t>
    </rPh>
    <phoneticPr fontId="3"/>
  </si>
  <si>
    <t>複数件のアクセスレベル変更データを作成する。
データの中には、以下のものが含まれている
・1物2品番図面で、ACL違い(10,11)のもの１件
・通常の図面でACLが10のもの4件
　そのうちで行の内容が重複しているものが1件
・通常の図面でACLが11のもの1件</t>
    <rPh sb="0" eb="2">
      <t>フクスウ</t>
    </rPh>
    <rPh sb="2" eb="3">
      <t>ケン</t>
    </rPh>
    <rPh sb="11" eb="13">
      <t>ヘンコウ</t>
    </rPh>
    <rPh sb="17" eb="19">
      <t>サクセイ</t>
    </rPh>
    <rPh sb="27" eb="28">
      <t>ナカ</t>
    </rPh>
    <rPh sb="31" eb="33">
      <t>イカ</t>
    </rPh>
    <rPh sb="37" eb="38">
      <t>フク</t>
    </rPh>
    <rPh sb="46" eb="47">
      <t>ブツ</t>
    </rPh>
    <rPh sb="48" eb="50">
      <t>ヒンバン</t>
    </rPh>
    <rPh sb="50" eb="52">
      <t>ズメン</t>
    </rPh>
    <rPh sb="57" eb="58">
      <t>チガ</t>
    </rPh>
    <rPh sb="70" eb="71">
      <t>ケン</t>
    </rPh>
    <rPh sb="73" eb="75">
      <t>ツウジョウ</t>
    </rPh>
    <rPh sb="76" eb="78">
      <t>ズメン</t>
    </rPh>
    <rPh sb="89" eb="90">
      <t>ケン</t>
    </rPh>
    <rPh sb="97" eb="98">
      <t>ギョウ</t>
    </rPh>
    <rPh sb="99" eb="101">
      <t>ナイヨウ</t>
    </rPh>
    <rPh sb="102" eb="104">
      <t>チョウフク</t>
    </rPh>
    <rPh sb="112" eb="113">
      <t>ケン</t>
    </rPh>
    <rPh sb="115" eb="117">
      <t>ツウジョウ</t>
    </rPh>
    <rPh sb="118" eb="120">
      <t>ズメン</t>
    </rPh>
    <rPh sb="131" eb="132">
      <t>ケン</t>
    </rPh>
    <phoneticPr fontId="3"/>
  </si>
  <si>
    <t>メッセージにエラーの出ていない重複していない行の1件の図面に対し、属性管理テーブル上のアクセスレベルを11に変更する
※アプロードファイルの読み込み時に、属性情報管理テーブルの該当図面からアクセスレベルを取得しているが、更新処理前に他のユーザが、その図面のアクセスレベルを変更している可能性があるため、直前に再チェックをしている</t>
    <rPh sb="10" eb="11">
      <t>デ</t>
    </rPh>
    <rPh sb="15" eb="17">
      <t>チョウフク</t>
    </rPh>
    <rPh sb="22" eb="23">
      <t>ギョウ</t>
    </rPh>
    <rPh sb="25" eb="26">
      <t>ケン</t>
    </rPh>
    <rPh sb="27" eb="29">
      <t>ズメン</t>
    </rPh>
    <rPh sb="30" eb="31">
      <t>タイ</t>
    </rPh>
    <rPh sb="33" eb="35">
      <t>ゾクセイ</t>
    </rPh>
    <rPh sb="35" eb="37">
      <t>カンリ</t>
    </rPh>
    <rPh sb="41" eb="42">
      <t>ジョウ</t>
    </rPh>
    <rPh sb="54" eb="56">
      <t>ヘンコウ</t>
    </rPh>
    <rPh sb="70" eb="71">
      <t>ヨ</t>
    </rPh>
    <rPh sb="72" eb="73">
      <t>コ</t>
    </rPh>
    <rPh sb="74" eb="75">
      <t>ジ</t>
    </rPh>
    <rPh sb="77" eb="79">
      <t>ゾクセイ</t>
    </rPh>
    <rPh sb="79" eb="81">
      <t>ジョウホウ</t>
    </rPh>
    <rPh sb="81" eb="83">
      <t>カンリ</t>
    </rPh>
    <rPh sb="88" eb="90">
      <t>ガイトウ</t>
    </rPh>
    <rPh sb="90" eb="92">
      <t>ズメン</t>
    </rPh>
    <rPh sb="102" eb="104">
      <t>シュトク</t>
    </rPh>
    <rPh sb="110" eb="112">
      <t>コウシン</t>
    </rPh>
    <rPh sb="112" eb="114">
      <t>ショリ</t>
    </rPh>
    <rPh sb="114" eb="115">
      <t>マエ</t>
    </rPh>
    <rPh sb="116" eb="117">
      <t>タ</t>
    </rPh>
    <rPh sb="125" eb="127">
      <t>ズメン</t>
    </rPh>
    <rPh sb="136" eb="138">
      <t>ヘンコウ</t>
    </rPh>
    <rPh sb="142" eb="145">
      <t>カノウセイ</t>
    </rPh>
    <rPh sb="151" eb="153">
      <t>チョクゼン</t>
    </rPh>
    <rPh sb="154" eb="155">
      <t>サイ</t>
    </rPh>
    <phoneticPr fontId="3"/>
  </si>
  <si>
    <t>行数</t>
    <rPh sb="0" eb="2">
      <t>ギョウスウ</t>
    </rPh>
    <phoneticPr fontId="3"/>
  </si>
  <si>
    <t>正常、エラーにかかわらず、全てのレコードのログが出力されること。
ただし、行の内容が重複しているレコードに関しては、集約されて出力されていること。</t>
    <rPh sb="0" eb="2">
      <t>セイジョウ</t>
    </rPh>
    <rPh sb="13" eb="14">
      <t>スベ</t>
    </rPh>
    <rPh sb="24" eb="26">
      <t>シュツリョク</t>
    </rPh>
    <rPh sb="37" eb="38">
      <t>ギョウ</t>
    </rPh>
    <rPh sb="39" eb="41">
      <t>ナイヨウ</t>
    </rPh>
    <rPh sb="42" eb="44">
      <t>チョウフク</t>
    </rPh>
    <rPh sb="53" eb="54">
      <t>カン</t>
    </rPh>
    <rPh sb="58" eb="60">
      <t>シュウヤク</t>
    </rPh>
    <rPh sb="63" eb="65">
      <t>シュツリョク</t>
    </rPh>
    <phoneticPr fontId="3"/>
  </si>
  <si>
    <t>ボタンをクリック</t>
    <phoneticPr fontId="3"/>
  </si>
  <si>
    <t>画面に表示している一覧データの内容を、ACLアップロードテーブルから取得し、Excelファイルに格納し、ダウンロードされること。</t>
    <rPh sb="0" eb="2">
      <t>ガメン</t>
    </rPh>
    <rPh sb="3" eb="5">
      <t>ヒョウジ</t>
    </rPh>
    <rPh sb="9" eb="11">
      <t>イチラン</t>
    </rPh>
    <rPh sb="15" eb="17">
      <t>ナイヨウ</t>
    </rPh>
    <rPh sb="34" eb="36">
      <t>シュトク</t>
    </rPh>
    <rPh sb="48" eb="50">
      <t>カクノウ</t>
    </rPh>
    <phoneticPr fontId="3"/>
  </si>
  <si>
    <t>Execlのヘッダ部分（1行目）は、次のようになっていること。
　管理NO：ACLアップロードテーブル.管理NO
　品番数：ACLアップロードテーブルを管理NOで検索した時のレコード数</t>
    <rPh sb="9" eb="11">
      <t>ブブン</t>
    </rPh>
    <rPh sb="13" eb="15">
      <t>ギョウメ</t>
    </rPh>
    <rPh sb="18" eb="19">
      <t>ツギ</t>
    </rPh>
    <rPh sb="33" eb="35">
      <t>カンリ</t>
    </rPh>
    <rPh sb="52" eb="54">
      <t>カンリ</t>
    </rPh>
    <rPh sb="58" eb="61">
      <t>ヒンバンスウ</t>
    </rPh>
    <rPh sb="76" eb="78">
      <t>カンリ</t>
    </rPh>
    <rPh sb="81" eb="83">
      <t>ケンサク</t>
    </rPh>
    <rPh sb="85" eb="86">
      <t>トキ</t>
    </rPh>
    <rPh sb="91" eb="92">
      <t>スウ</t>
    </rPh>
    <phoneticPr fontId="3"/>
  </si>
  <si>
    <t>Excelのデータ部分（2行目以降）は、次のようになっていること。
　品番：ACLアップロードテーブル.品番
　品番(規格型番)：ACLアップロードテーブル.品番(規格型番)
　グループ：ACLアップロードテーブル.グループ
　該当図：ACLアップロードテーブル.該当図の値を次のように変換（1→●、その他→空白）
　機密管理図：ACLアップロードテーブル.機密管理図を次のように変換（2→▲、2→●、その他→空白）
　変更前ACL：ACLアップロードテーブル.変更前アクセスレベル名
　変更後ACL：ACLアップロードテーブル.変更後アクセスレベル名
　メッセージ：ACLアップロードテーブル.メッセージ</t>
    <rPh sb="9" eb="11">
      <t>ブブン</t>
    </rPh>
    <rPh sb="13" eb="17">
      <t>ギョウメイコウ</t>
    </rPh>
    <rPh sb="20" eb="21">
      <t>ツギ</t>
    </rPh>
    <rPh sb="35" eb="37">
      <t>ヒンバン</t>
    </rPh>
    <rPh sb="52" eb="54">
      <t>ヒンバン</t>
    </rPh>
    <rPh sb="56" eb="58">
      <t>ヒンバン</t>
    </rPh>
    <rPh sb="59" eb="61">
      <t>キカク</t>
    </rPh>
    <rPh sb="61" eb="63">
      <t>カタバン</t>
    </rPh>
    <rPh sb="114" eb="117">
      <t>ガイトウズ</t>
    </rPh>
    <rPh sb="136" eb="137">
      <t>アタイ</t>
    </rPh>
    <rPh sb="138" eb="139">
      <t>ツギ</t>
    </rPh>
    <rPh sb="143" eb="145">
      <t>ヘンカン</t>
    </rPh>
    <rPh sb="152" eb="153">
      <t>タ</t>
    </rPh>
    <rPh sb="154" eb="156">
      <t>クウハク</t>
    </rPh>
    <rPh sb="159" eb="164">
      <t>キミツカンリズ</t>
    </rPh>
    <rPh sb="210" eb="212">
      <t>ヘンコウ</t>
    </rPh>
    <rPh sb="212" eb="213">
      <t>マエ</t>
    </rPh>
    <rPh sb="241" eb="242">
      <t>メイ</t>
    </rPh>
    <rPh sb="244" eb="247">
      <t>ヘンコウゴ</t>
    </rPh>
    <phoneticPr fontId="3"/>
  </si>
  <si>
    <t>Close</t>
    <phoneticPr fontId="3"/>
  </si>
  <si>
    <t>画面を閉じられること。
画面遷移がないこと。</t>
    <rPh sb="0" eb="2">
      <t>ガメン</t>
    </rPh>
    <rPh sb="3" eb="4">
      <t>ト</t>
    </rPh>
    <rPh sb="12" eb="14">
      <t>ガメン</t>
    </rPh>
    <rPh sb="14" eb="16">
      <t>センイ</t>
    </rPh>
    <phoneticPr fontId="3"/>
  </si>
  <si>
    <t>変更内容がクリアされずに、セッションタイムアウト前の画面が再現されること。</t>
    <rPh sb="0" eb="2">
      <t>ヘンコウ</t>
    </rPh>
    <rPh sb="2" eb="4">
      <t>ナイヨウ</t>
    </rPh>
    <rPh sb="24" eb="25">
      <t>マエ</t>
    </rPh>
    <rPh sb="26" eb="28">
      <t>ガメン</t>
    </rPh>
    <rPh sb="29" eb="31">
      <t>サイゲン</t>
    </rPh>
    <phoneticPr fontId="3"/>
  </si>
  <si>
    <t>アクセスレベル更新結果</t>
    <rPh sb="7" eb="9">
      <t>コウシン</t>
    </rPh>
    <rPh sb="9" eb="11">
      <t>ケッカ</t>
    </rPh>
    <phoneticPr fontId="3"/>
  </si>
  <si>
    <t>アクセルレベル更新ログファイルリストのラベル</t>
    <rPh sb="7" eb="9">
      <t>コウシン</t>
    </rPh>
    <phoneticPr fontId="3"/>
  </si>
  <si>
    <t>ラベルは、次のように表示されていること
ログファイル、更新日時、ファイル種類</t>
    <rPh sb="5" eb="6">
      <t>ツギ</t>
    </rPh>
    <rPh sb="10" eb="12">
      <t>ヒョウジ</t>
    </rPh>
    <phoneticPr fontId="3"/>
  </si>
  <si>
    <t>アクセルレベル更新ログファイルのリスト</t>
    <rPh sb="7" eb="9">
      <t>コウシン</t>
    </rPh>
    <phoneticPr fontId="3"/>
  </si>
  <si>
    <t>D:\Tomcat8\webapps\DRASAP\WEB-INF\classes\log4j.properties内の
log4j.appender.DRFILE_C.RollingPolicy.FileNamePattern=D:\\Tomcat8\\DRASAP\\logs\\change_ACL%d{yyyyMM}.txt
に該当するログファイルを更新日時の降順にソートして一覧表示されていること。</t>
    <rPh sb="58" eb="59">
      <t>ナイ</t>
    </rPh>
    <rPh sb="168" eb="170">
      <t>ガイトウ</t>
    </rPh>
    <rPh sb="179" eb="181">
      <t>コウシン</t>
    </rPh>
    <phoneticPr fontId="3"/>
  </si>
  <si>
    <t>各々のレコードについては、次の通りとなっていること
　ログファイル：ファイルへのリンク付きのファイル名が表示されていること
　更新日時：ファイルの更新日時がyyyy/mm/dd HH:MM形式で表示されていること
　ファイル種類：テキスト ドキュメントとなっていること</t>
    <rPh sb="0" eb="2">
      <t>オノオノ</t>
    </rPh>
    <rPh sb="13" eb="14">
      <t>ツギ</t>
    </rPh>
    <rPh sb="15" eb="16">
      <t>トオ</t>
    </rPh>
    <rPh sb="63" eb="65">
      <t>コウシン</t>
    </rPh>
    <rPh sb="65" eb="67">
      <t>ニチジ</t>
    </rPh>
    <rPh sb="73" eb="75">
      <t>コウシン</t>
    </rPh>
    <rPh sb="75" eb="77">
      <t>ニチジ</t>
    </rPh>
    <rPh sb="94" eb="96">
      <t>ケイシキ</t>
    </rPh>
    <rPh sb="97" eb="99">
      <t>ヒョウジ</t>
    </rPh>
    <rPh sb="112" eb="114">
      <t>シュルイ</t>
    </rPh>
    <phoneticPr fontId="3"/>
  </si>
  <si>
    <t>ログファイル名</t>
    <rPh sb="6" eb="7">
      <t>メイ</t>
    </rPh>
    <phoneticPr fontId="3"/>
  </si>
  <si>
    <t>ファイル名のリンクをクリック</t>
    <rPh sb="4" eb="5">
      <t>メイ</t>
    </rPh>
    <phoneticPr fontId="3"/>
  </si>
  <si>
    <t>ファイルがダウンロードされること</t>
    <phoneticPr fontId="3"/>
  </si>
  <si>
    <t>ログファイルを開く</t>
    <rPh sb="7" eb="8">
      <t>ヒラ</t>
    </rPh>
    <phoneticPr fontId="3"/>
  </si>
  <si>
    <t>テキスト形式のログが表示されること。
サーバ内の対応するログファイルと内容が一致していること。</t>
    <rPh sb="4" eb="6">
      <t>ケイシキ</t>
    </rPh>
    <rPh sb="10" eb="12">
      <t>ヒョウジ</t>
    </rPh>
    <rPh sb="22" eb="23">
      <t>ナイ</t>
    </rPh>
    <rPh sb="24" eb="26">
      <t>タイオウ</t>
    </rPh>
    <rPh sb="35" eb="37">
      <t>ナイヨウ</t>
    </rPh>
    <rPh sb="38" eb="40">
      <t>イッチ</t>
    </rPh>
    <phoneticPr fontId="3"/>
  </si>
  <si>
    <t>ファイルフォーマット</t>
    <phoneticPr fontId="3"/>
  </si>
  <si>
    <t>ログの各行は、次の形式となっていること
　アクセス日時：アクセス日時で形式は「yymmddHHMMSS」
　管理NO：識別用の管理No.で形式は「[A or B] + yymmdd + 連番(3桁)」
　　　　　A：アクセスレベル一括更新による処理
　　　　　B：アクセスレベル変更による処理
　ユーザーID：処理を実行したユーザID
　氏名：処理を実行したユーザの氏名
　図番：該当する図番
　処置：「無し」→エラーあり（変更処理キャンセル）、更新→アクセスレベル変更成功
　変更前アクセスレベル：変更前のアクセスレベルで形式は「アクセスレベル（アクセスレベル名）」
　変更後アクセスレベル：変更後のアクセスレベルで形式は「アクセスレベル（アクセスレベル名）」
　メッセージ：エラー時のメッセージを出力する。</t>
    <rPh sb="3" eb="5">
      <t>カクギョウ</t>
    </rPh>
    <rPh sb="7" eb="8">
      <t>ツギ</t>
    </rPh>
    <rPh sb="9" eb="11">
      <t>ケイシキ</t>
    </rPh>
    <phoneticPr fontId="3"/>
  </si>
  <si>
    <t>セッションタイムアウト時</t>
    <rPh sb="11" eb="12">
      <t>ジ</t>
    </rPh>
    <phoneticPr fontId="3"/>
  </si>
  <si>
    <t>以下のメッセージが表示されること
無効なログインです。もう一度ログインを行ってください。
次の原因が考えられます。
Sessionタイムアウトした。
正常なルートでログインしていない。
下記ボタンを押下後、約5秒後にログイン画面に遷移します。
「再ログイン」</t>
    <rPh sb="0" eb="2">
      <t>イカ</t>
    </rPh>
    <rPh sb="9" eb="11">
      <t>ヒョウジ</t>
    </rPh>
    <rPh sb="125" eb="126">
      <t>サイ</t>
    </rPh>
    <phoneticPr fontId="3"/>
  </si>
  <si>
    <t>再ログインボタン</t>
    <rPh sb="0" eb="1">
      <t>サイ</t>
    </rPh>
    <phoneticPr fontId="3"/>
  </si>
  <si>
    <t>画面を閉じて、ログイン画面に遷移する</t>
    <rPh sb="0" eb="2">
      <t>ガメン</t>
    </rPh>
    <rPh sb="3" eb="4">
      <t>ト</t>
    </rPh>
    <rPh sb="11" eb="13">
      <t>ガメン</t>
    </rPh>
    <rPh sb="14" eb="16">
      <t>センイ</t>
    </rPh>
    <phoneticPr fontId="3"/>
  </si>
  <si>
    <t>再度ログインしてアクセスレベル一括更新ボタンをクリック</t>
    <rPh sb="0" eb="2">
      <t>サイド</t>
    </rPh>
    <rPh sb="15" eb="17">
      <t>イッカツ</t>
    </rPh>
    <rPh sb="17" eb="19">
      <t>コウシン</t>
    </rPh>
    <phoneticPr fontId="3"/>
  </si>
  <si>
    <t>OLD</t>
    <phoneticPr fontId="3"/>
  </si>
  <si>
    <t>NEW</t>
    <phoneticPr fontId="3"/>
  </si>
  <si>
    <t>ACL_UPDATE_TYPE</t>
  </si>
  <si>
    <t>ACL_UPDATE_DATE</t>
  </si>
  <si>
    <t>ACL_SEQ_NO</t>
  </si>
  <si>
    <t>A</t>
  </si>
  <si>
    <t>240926</t>
  </si>
  <si>
    <t>003</t>
  </si>
  <si>
    <t>ACL_UPDATE_NO</t>
  </si>
  <si>
    <t>USER_ID</t>
  </si>
  <si>
    <t>USER_NAME</t>
  </si>
  <si>
    <t>RECORD_NO</t>
  </si>
  <si>
    <t>MACHINE_JP</t>
  </si>
  <si>
    <t>MACHINE_NO</t>
  </si>
  <si>
    <t>DRWG_NO</t>
  </si>
  <si>
    <t>MACHINE_CODE</t>
  </si>
  <si>
    <t>DETAIL_NO</t>
  </si>
  <si>
    <t>PAGES</t>
  </si>
  <si>
    <t>ITEM_NO</t>
  </si>
  <si>
    <t>ITEM_NO_SHORT</t>
  </si>
  <si>
    <t>CORRESPONDING_FLAG</t>
  </si>
  <si>
    <t>CONFIDENTIAL_FLAG</t>
  </si>
  <si>
    <t>GRP_CODE</t>
  </si>
  <si>
    <t>PRE_UPDATE_ACL</t>
  </si>
  <si>
    <t>PRE_UPDATE_ACL_NAME</t>
  </si>
  <si>
    <t>POST_UPDATE_ACL</t>
  </si>
  <si>
    <t>POST_UPDATE_ACL_NAME</t>
  </si>
  <si>
    <t>ITEM_NAME</t>
  </si>
  <si>
    <t>MESSAGE</t>
  </si>
  <si>
    <t>ACL_UPDATE</t>
  </si>
  <si>
    <t>005</t>
  </si>
  <si>
    <t>CREATE_DATE</t>
  </si>
  <si>
    <t>CREATE_USER</t>
  </si>
  <si>
    <t>MACHINE_EN</t>
  </si>
  <si>
    <t>USED_FOR</t>
  </si>
  <si>
    <t>MATERIAL</t>
  </si>
  <si>
    <t>TREATMENT</t>
  </si>
  <si>
    <t>PROCUREMENT</t>
  </si>
  <si>
    <t>SUPPLYER_JP</t>
  </si>
  <si>
    <t>SUPPLYER_EN</t>
  </si>
  <si>
    <t>SUPPLYER_TYPE</t>
  </si>
  <si>
    <t>ATTACH01</t>
  </si>
  <si>
    <t>ATTACH02</t>
  </si>
  <si>
    <t>ATTACH03</t>
  </si>
  <si>
    <t>ATTACH04</t>
  </si>
  <si>
    <t>ATTACH05</t>
  </si>
  <si>
    <t>ATTACH06</t>
  </si>
  <si>
    <t>ATTACH07</t>
  </si>
  <si>
    <t>ATTACH08</t>
  </si>
  <si>
    <t>ATTACH09</t>
  </si>
  <si>
    <t>ATTACH10</t>
  </si>
  <si>
    <t>MACHINE_NAME</t>
  </si>
  <si>
    <t>MACHINE_SPEC1</t>
  </si>
  <si>
    <t>MACHINE_SPEC2</t>
  </si>
  <si>
    <t>MACHINE_SPEC3</t>
  </si>
  <si>
    <t>MACHINE_SPEC4</t>
  </si>
  <si>
    <t>MACHINE_SPEC5</t>
  </si>
  <si>
    <t>DRWG_TYPE</t>
  </si>
  <si>
    <t>DRWG_SIZE</t>
  </si>
  <si>
    <t>ISSUE</t>
  </si>
  <si>
    <t>SUPPLY</t>
  </si>
  <si>
    <t>CAD_TYPE</t>
  </si>
  <si>
    <t>ENGINEER</t>
  </si>
  <si>
    <t>PROHIBIT</t>
  </si>
  <si>
    <t>PROHIBIT_DATE</t>
  </si>
  <si>
    <t>PROHIBIT_EMPNO</t>
  </si>
  <si>
    <t>PROHIBIT_NAME</t>
  </si>
  <si>
    <t>ACL_ID</t>
  </si>
  <si>
    <t>ACL_EMPNO</t>
  </si>
  <si>
    <t>ACL_NAME</t>
  </si>
  <si>
    <t>ATTACH_MAX</t>
  </si>
  <si>
    <t>LATEST_FLAG</t>
  </si>
  <si>
    <t>CREATE_DIV</t>
  </si>
  <si>
    <t>REPLACE_FLAG</t>
  </si>
  <si>
    <t>MEDIA_ID</t>
  </si>
  <si>
    <t>TWIN_DRWG_NO</t>
  </si>
  <si>
    <t>000J0M0090A</t>
  </si>
  <si>
    <t>CAD</t>
  </si>
  <si>
    <t>テストマシン</t>
  </si>
  <si>
    <t>TEST MACHINE</t>
  </si>
  <si>
    <t>ソウチ</t>
  </si>
  <si>
    <t>ＳＳ４１</t>
  </si>
  <si>
    <t>メッキ</t>
  </si>
  <si>
    <t>1</t>
  </si>
  <si>
    <t>サプライヤー</t>
  </si>
  <si>
    <t>SUPPLYER</t>
  </si>
  <si>
    <t>ABC</t>
  </si>
  <si>
    <t>« NULL »</t>
  </si>
  <si>
    <t>TEST001</t>
  </si>
  <si>
    <t>TEST123</t>
  </si>
  <si>
    <t>スペック１</t>
  </si>
  <si>
    <t>スペック２</t>
  </si>
  <si>
    <t>スペック３</t>
  </si>
  <si>
    <t>スペック４</t>
  </si>
  <si>
    <t>スペック５</t>
  </si>
  <si>
    <t>P</t>
  </si>
  <si>
    <t>A0</t>
  </si>
  <si>
    <t>3DCAD</t>
  </si>
  <si>
    <t>OK</t>
  </si>
  <si>
    <t xml:space="preserve">1   </t>
  </si>
  <si>
    <t>12</t>
  </si>
  <si>
    <t>123456</t>
  </si>
  <si>
    <t>豊田　太郎</t>
  </si>
  <si>
    <t xml:space="preserve">0 </t>
  </si>
  <si>
    <t>20231111</t>
  </si>
  <si>
    <t>000E0M0021A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</si>
  <si>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TWIN_DRWG_NO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'000E0M0021A'</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'000E0M0021A'</t>
    </r>
  </si>
  <si>
    <t>3E</t>
  </si>
  <si>
    <t>20231100</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</si>
  <si>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'A240926091'</t>
    </r>
  </si>
  <si>
    <t>A240926091</t>
  </si>
  <si>
    <t>00000001</t>
  </si>
  <si>
    <t>2</t>
  </si>
  <si>
    <t>3</t>
  </si>
  <si>
    <t>4</t>
  </si>
  <si>
    <t>5</t>
  </si>
  <si>
    <t>6</t>
  </si>
  <si>
    <t>C</t>
  </si>
  <si>
    <t>H・該当・A</t>
  </si>
  <si>
    <t>2E</t>
  </si>
  <si>
    <t>T・該当・A</t>
  </si>
  <si>
    <t>11</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</si>
  <si>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'A240926092'</t>
    </r>
  </si>
  <si>
    <t>A240926092</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</si>
  <si>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'A240926093'</t>
    </r>
    <phoneticPr fontId="3"/>
  </si>
  <si>
    <t>A240926093</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</si>
  <si>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'A240926094'</t>
    </r>
    <phoneticPr fontId="3"/>
  </si>
  <si>
    <t>A240926094</t>
    <phoneticPr fontId="3"/>
  </si>
  <si>
    <t>A240926095</t>
  </si>
  <si>
    <t>00-0E0M0021-A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</si>
  <si>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'A240926095'</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</si>
  <si>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'A240926096'</t>
    </r>
    <phoneticPr fontId="3"/>
  </si>
  <si>
    <t>A240926096</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</si>
  <si>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'A240926097'</t>
    </r>
  </si>
  <si>
    <t>A240926097</t>
  </si>
  <si>
    <t>000e0m0021a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</si>
  <si>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'A240926098'</t>
    </r>
    <phoneticPr fontId="3"/>
  </si>
  <si>
    <t>A240926098</t>
    <phoneticPr fontId="3"/>
  </si>
  <si>
    <t>A240926100</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</si>
  <si>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'A240926100'</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</si>
  <si>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'A240926101'</t>
    </r>
    <phoneticPr fontId="3"/>
  </si>
  <si>
    <t>A240926101</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</si>
  <si>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'000E0M0021A'</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'00436554040'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'00436554060'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'00436554070'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'00606002021'</t>
    </r>
  </si>
  <si>
    <t>00436554040</t>
  </si>
  <si>
    <t>0</t>
  </si>
  <si>
    <t>2DCAD</t>
  </si>
  <si>
    <t>20231109</t>
  </si>
  <si>
    <t>00436554060</t>
  </si>
  <si>
    <t>00436554070</t>
  </si>
  <si>
    <t>20231112</t>
  </si>
  <si>
    <t>00436554090</t>
  </si>
  <si>
    <t>20231114</t>
  </si>
  <si>
    <t>00606002021</t>
  </si>
  <si>
    <t>M</t>
  </si>
  <si>
    <t>A1</t>
  </si>
  <si>
    <t>NG</t>
  </si>
  <si>
    <t>10</t>
  </si>
  <si>
    <t>0C</t>
  </si>
  <si>
    <t>A240926128</t>
  </si>
  <si>
    <t>21</t>
  </si>
  <si>
    <t>31</t>
  </si>
  <si>
    <t>41</t>
  </si>
  <si>
    <t>51</t>
  </si>
  <si>
    <t>一般・非該当・B</t>
  </si>
  <si>
    <t>指示図番と1物2品番対応図番のACLが違います</t>
  </si>
  <si>
    <t>00000002</t>
  </si>
  <si>
    <t>22</t>
  </si>
  <si>
    <t>32</t>
  </si>
  <si>
    <t>42</t>
  </si>
  <si>
    <t>52</t>
  </si>
  <si>
    <t>E</t>
  </si>
  <si>
    <t>0B</t>
  </si>
  <si>
    <t>一般・非該当・A</t>
  </si>
  <si>
    <t>更新後ACLへの変更が許されていません</t>
  </si>
  <si>
    <t>00000003</t>
  </si>
  <si>
    <t>13</t>
  </si>
  <si>
    <t>23</t>
  </si>
  <si>
    <t>33</t>
  </si>
  <si>
    <t>43</t>
  </si>
  <si>
    <t>53</t>
  </si>
  <si>
    <t>00000004</t>
  </si>
  <si>
    <t>14</t>
  </si>
  <si>
    <t>24</t>
  </si>
  <si>
    <t>34</t>
  </si>
  <si>
    <t>44</t>
  </si>
  <si>
    <t>54</t>
  </si>
  <si>
    <t>00000005</t>
  </si>
  <si>
    <t>00000006</t>
  </si>
  <si>
    <t>16</t>
  </si>
  <si>
    <t>26</t>
  </si>
  <si>
    <t>36</t>
  </si>
  <si>
    <t>46</t>
  </si>
  <si>
    <t>56</t>
  </si>
  <si>
    <t>00000007</t>
  </si>
  <si>
    <t>7</t>
  </si>
  <si>
    <t>17</t>
  </si>
  <si>
    <t>27</t>
  </si>
  <si>
    <t>37</t>
  </si>
  <si>
    <t>47</t>
  </si>
  <si>
    <t>57</t>
  </si>
  <si>
    <t>一般図A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</si>
  <si>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'A240926128'</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</si>
  <si>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'A240926131'</t>
    </r>
    <phoneticPr fontId="3"/>
  </si>
  <si>
    <t>A240926132</t>
  </si>
  <si>
    <t>OK</t>
    <phoneticPr fontId="3"/>
  </si>
  <si>
    <t>馬睿智</t>
    <rPh sb="0" eb="3">
      <t>マエイチ</t>
    </rPh>
    <phoneticPr fontId="3"/>
  </si>
  <si>
    <t>NG</t>
    <phoneticPr fontId="3"/>
  </si>
  <si>
    <t>N/A</t>
    <phoneticPr fontId="3"/>
  </si>
  <si>
    <t>NG⇒OK</t>
    <phoneticPr fontId="3"/>
  </si>
  <si>
    <t>合計</t>
    <rPh sb="0" eb="2">
      <t>ゴウケイ</t>
    </rPh>
    <phoneticPr fontId="3"/>
  </si>
  <si>
    <t>アクセスログ</t>
  </si>
  <si>
    <t>アクセスログ
※ファイルパスは、
「D:\Tomcat8\webapps\DRASAP\WEB-INF\classes\log4j.properties」内の
「log4j.appender.DRFILE_A.File=D:\\Tomcat8\\DRASAP\\logs\\access.log」で定義されている</t>
    <rPh sb="77" eb="78">
      <t>ナイ</t>
    </rPh>
    <rPh sb="149" eb="151">
      <t>テイギ</t>
    </rPh>
    <phoneticPr fontId="3"/>
  </si>
  <si>
    <t>テストNo.62の結果を使用する</t>
    <rPh sb="9" eb="11">
      <t>ケッカ</t>
    </rPh>
    <rPh sb="12" eb="14">
      <t>シヨウ</t>
    </rPh>
    <phoneticPr fontId="3"/>
  </si>
  <si>
    <r>
      <t xml:space="preserve">アクセスログにアクセス権を変更したことを示す以下のログが、変更された図番分出力されていること
[yyMMddHHmmss],[アクセス端末IPアドレス],[ユーザID],[氏名],[部署名],06,[図番]
</t>
    </r>
    <r>
      <rPr>
        <b/>
        <sz val="11"/>
        <color rgb="FF0000FF"/>
        <rFont val="Meiryo UI"/>
        <family val="3"/>
        <charset val="128"/>
      </rPr>
      <t>※仕様書上は、上記のようなログが出力されるはずだが、実際には、何も出力されていない。
　アクセスレベル変更ログに機能を移管したのか？？？</t>
    </r>
    <rPh sb="11" eb="12">
      <t>ケン</t>
    </rPh>
    <rPh sb="13" eb="15">
      <t>ヘンコウ</t>
    </rPh>
    <rPh sb="20" eb="21">
      <t>シメ</t>
    </rPh>
    <rPh sb="22" eb="24">
      <t>イカ</t>
    </rPh>
    <rPh sb="29" eb="31">
      <t>ヘンコウ</t>
    </rPh>
    <rPh sb="34" eb="36">
      <t>ズバン</t>
    </rPh>
    <rPh sb="36" eb="37">
      <t>ブン</t>
    </rPh>
    <rPh sb="37" eb="39">
      <t>シュツリョク</t>
    </rPh>
    <rPh sb="67" eb="69">
      <t>タンマツ</t>
    </rPh>
    <rPh sb="86" eb="88">
      <t>シメイ</t>
    </rPh>
    <rPh sb="91" eb="93">
      <t>ブショ</t>
    </rPh>
    <rPh sb="93" eb="94">
      <t>メイ</t>
    </rPh>
    <rPh sb="100" eb="102">
      <t>ズバン</t>
    </rPh>
    <rPh sb="105" eb="108">
      <t>シヨウショ</t>
    </rPh>
    <rPh sb="108" eb="109">
      <t>ジョウ</t>
    </rPh>
    <rPh sb="111" eb="113">
      <t>ジョウキ</t>
    </rPh>
    <rPh sb="120" eb="122">
      <t>シュツリョク</t>
    </rPh>
    <rPh sb="130" eb="132">
      <t>ジッサイ</t>
    </rPh>
    <rPh sb="135" eb="136">
      <t>ナニ</t>
    </rPh>
    <rPh sb="137" eb="139">
      <t>シュツリョク</t>
    </rPh>
    <rPh sb="155" eb="157">
      <t>ヘンコウ</t>
    </rPh>
    <rPh sb="160" eb="162">
      <t>キノウ</t>
    </rPh>
    <rPh sb="163" eb="165">
      <t>イカン</t>
    </rPh>
    <phoneticPr fontId="3"/>
  </si>
  <si>
    <t>アクセスレベル変更ログ</t>
    <rPh sb="7" eb="9">
      <t>ヘンコウ</t>
    </rPh>
    <phoneticPr fontId="3"/>
  </si>
  <si>
    <t>アクセスレベル変更ログ
※ファイルパスは、
「D:\Tomcat8\webapps\DRASAP\WEB-INF\classes\log4j.properties」内の
「log4j.appender.DRFILE_C.RollingPolicy.FileNamePattern=D:\\Tomcat8\\DRASAP\\logs\\change_ACL%d{yyyyMM}.txt」で定義されている</t>
    <rPh sb="7" eb="9">
      <t>ヘンコウ</t>
    </rPh>
    <rPh sb="82" eb="83">
      <t>ナイ</t>
    </rPh>
    <rPh sb="193" eb="195">
      <t>テイギ</t>
    </rPh>
    <phoneticPr fontId="3"/>
  </si>
  <si>
    <t>アクセスレベル変更ログにアクセス権を変更したことを示す以下のログが図番単位に出力されていること
[yyMMddHHmmss],[管理No.],[ユーザID],[氏名],[部署名],06,[図番1],[処置],[変更前アクセスレベル],[変更後アクセスレベル],[メッセージ]
(例)
240922112920,A240922005,123456,豊田　太郎,TAE1DG0001B,無し,10（一般図A）,AA（テストAA）,指示図番と1物2品番対応図番のACLが違います
240922112920,A240922005,123456,豊田　太郎,ET1308A30104,無し,10（一般図A）,AA（テストAA）,属性情報テーブルのアクセスレベルが更新されています
240922112920,A240922005,123456,豊田　太郎,ET1308A30105,更新,10（一般図A）,AA（テストAA）,
240922112920,A240922005,123456,豊田　太郎,ET1308A30106,更新,10（一般図A）,AA（テストAA）,
240922112920,A240922005,123456,豊田　太郎,ET1308A30107,更新,10（一般図A）,AA（テストAA）,
240922112920,A240922005,123456,豊田　太郎,ET1308A30108,無し,11（一般図B）,AA（テストAA）,更新後ACLへの変更が許されていません
240922112920,A240922005,123456,豊田　太郎,20117200013,無し,11（一般図B）,AA（テストAA）,更新後ACLへの変更が許されていません</t>
    <rPh sb="7" eb="9">
      <t>ヘンコウ</t>
    </rPh>
    <rPh sb="33" eb="35">
      <t>ズバン</t>
    </rPh>
    <rPh sb="35" eb="37">
      <t>タンイ</t>
    </rPh>
    <rPh sb="64" eb="66">
      <t>カンリ</t>
    </rPh>
    <rPh sb="100" eb="102">
      <t>ショチ</t>
    </rPh>
    <rPh sb="105" eb="107">
      <t>ヘンコウ</t>
    </rPh>
    <rPh sb="107" eb="108">
      <t>マエ</t>
    </rPh>
    <rPh sb="118" eb="121">
      <t>ヘンコウゴ</t>
    </rPh>
    <rPh sb="139" eb="140">
      <t>レイ</t>
    </rPh>
    <phoneticPr fontId="3"/>
  </si>
  <si>
    <t>ログ出力のロジックが存在しないこと。</t>
    <rPh sb="2" eb="4">
      <t>シュツリョク</t>
    </rPh>
    <rPh sb="10" eb="12">
      <t>ソンザイ</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</si>
</sst>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11"/>
      <color theme="1"/>
      <name val="游ゴシック"/>
      <family val="2"/>
      <charset val="128"/>
      <scheme val="minor"/>
    </font>
    <font>
      <sz val="11"/>
      <color theme="1"/>
      <name val="游ゴシック"/>
      <family val="2"/>
      <charset val="128"/>
      <scheme val="minor"/>
    </font>
    <font>
      <sz val="6"/>
      <name val="游ゴシック"/>
      <family val="3"/>
      <charset val="128"/>
      <scheme val="minor"/>
    </font>
    <font>
      <sz val="11"/>
      <color theme="1"/>
      <name val="Meiryo UI"/>
      <family val="3"/>
      <charset val="128"/>
    </font>
    <font>
      <sz val="6"/>
      <name val="游ゴシック"/>
      <family val="2"/>
      <charset val="128"/>
      <scheme val="minor"/>
    </font>
    <font>
      <sz val="11"/>
      <color rgb="FFFF0000"/>
      <name val="Meiryo UI"/>
      <family val="3"/>
      <charset val="128"/>
    </font>
    <font>
      <sz val="11"/>
      <color rgb="FF0000FF"/>
      <name val="Meiryo UI"/>
      <family val="3"/>
      <charset val="128"/>
    </font>
    <font>
      <sz val="11"/>
      <name val="Meiryo UI"/>
      <family val="3"/>
      <charset val="128"/>
    </font>
    <font>
      <b/>
      <sz val="11"/>
      <color rgb="FFFF0000"/>
      <name val="Meiryo UI"/>
      <family val="3"/>
      <charset val="128"/>
    </font>
    <font>
      <b/>
      <sz val="11"/>
      <color rgb="FF0000FF"/>
      <name val="Meiryo UI"/>
      <family val="3"/>
      <charset val="128"/>
    </font>
    <font>
      <b/>
      <sz val="11"/>
      <color theme="1"/>
      <name val="游ゴシック"/>
      <family val="3"/>
      <charset val="128"/>
      <scheme val="minor"/>
    </font>
    <font>
      <u/>
      <sz val="11"/>
      <color theme="10"/>
      <name val="游ゴシック"/>
      <family val="2"/>
      <scheme val="minor"/>
    </font>
    <font>
      <b/>
      <sz val="11"/>
      <color rgb="FF000000"/>
      <name val="游ゴシック"/>
      <family val="3"/>
      <charset val="128"/>
      <scheme val="minor"/>
    </font>
    <font>
      <sz val="10"/>
      <color theme="1"/>
      <name val="ＭＳ ゴシック"/>
      <family val="3"/>
      <charset val="128"/>
    </font>
    <font>
      <sz val="10"/>
      <color rgb="FF0080FF"/>
      <name val="ＭＳ ゴシック"/>
      <family val="3"/>
      <charset val="128"/>
    </font>
    <font>
      <sz val="10"/>
      <color rgb="FF808080"/>
      <name val="ＭＳ ゴシック"/>
      <family val="3"/>
      <charset val="128"/>
    </font>
    <font>
      <sz val="10"/>
      <color rgb="FFFF2800"/>
      <name val="ＭＳ ゴシック"/>
      <family val="3"/>
      <charset val="128"/>
    </font>
    <font>
      <sz val="11"/>
      <color rgb="FF7F878F"/>
      <name val="游ゴシック"/>
      <family val="3"/>
      <charset val="128"/>
      <scheme val="minor"/>
    </font>
  </fonts>
  <fills count="10">
    <fill>
      <patternFill patternType="none"/>
    </fill>
    <fill>
      <patternFill patternType="gray125"/>
    </fill>
    <fill>
      <patternFill patternType="solid">
        <fgColor theme="9" tint="0.59999389629810485"/>
        <bgColor indexed="64"/>
      </patternFill>
    </fill>
    <fill>
      <patternFill patternType="solid">
        <fgColor theme="0"/>
        <bgColor indexed="64"/>
      </patternFill>
    </fill>
    <fill>
      <patternFill patternType="solid">
        <fgColor rgb="FFCCFFCC"/>
        <bgColor indexed="64"/>
      </patternFill>
    </fill>
    <fill>
      <patternFill patternType="solid">
        <fgColor rgb="FFFFFFCC"/>
        <bgColor indexed="64"/>
      </patternFill>
    </fill>
    <fill>
      <patternFill patternType="solid">
        <fgColor rgb="FF87E7AD"/>
        <bgColor indexed="64"/>
      </patternFill>
    </fill>
    <fill>
      <patternFill patternType="solid">
        <fgColor rgb="FFFFFF00"/>
        <bgColor indexed="64"/>
      </patternFill>
    </fill>
    <fill>
      <patternFill patternType="solid">
        <fgColor theme="8" tint="0.79998168889431442"/>
        <bgColor indexed="64"/>
      </patternFill>
    </fill>
    <fill>
      <patternFill patternType="solid">
        <fgColor theme="0" tint="-0.249977111117893"/>
        <bgColor indexed="64"/>
      </patternFill>
    </fill>
  </fills>
  <borders count="11">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rgb="FF000000"/>
      </left>
      <right style="thin">
        <color rgb="FF000000"/>
      </right>
      <top style="thin">
        <color rgb="FF000000"/>
      </top>
      <bottom style="thin">
        <color rgb="FF000000"/>
      </bottom>
      <diagonal/>
    </border>
  </borders>
  <cellStyleXfs count="4">
    <xf numFmtId="0" fontId="0" fillId="0" borderId="0"/>
    <xf numFmtId="0" fontId="2" fillId="0" borderId="0">
      <alignment vertical="center"/>
    </xf>
    <xf numFmtId="0" fontId="12" fillId="0" borderId="0" applyNumberFormat="0" applyFill="0" applyBorder="0" applyAlignment="0" applyProtection="0"/>
    <xf numFmtId="0" fontId="1" fillId="0" borderId="0">
      <alignment vertical="center"/>
    </xf>
  </cellStyleXfs>
  <cellXfs count="71">
    <xf numFmtId="0" fontId="0" fillId="0" borderId="0" xfId="0"/>
    <xf numFmtId="0" fontId="4" fillId="3" borderId="0" xfId="1" applyFont="1" applyFill="1">
      <alignment vertical="center"/>
    </xf>
    <xf numFmtId="0" fontId="4" fillId="3" borderId="0" xfId="1" applyFont="1" applyFill="1" applyAlignment="1">
      <alignment horizontal="center" vertical="center"/>
    </xf>
    <xf numFmtId="0" fontId="4" fillId="3" borderId="4" xfId="1" applyFont="1" applyFill="1" applyBorder="1">
      <alignment vertical="center"/>
    </xf>
    <xf numFmtId="0" fontId="4" fillId="4" borderId="1" xfId="1" applyFont="1" applyFill="1" applyBorder="1">
      <alignment vertical="center"/>
    </xf>
    <xf numFmtId="0" fontId="4" fillId="3" borderId="8" xfId="1" applyFont="1" applyFill="1" applyBorder="1">
      <alignment vertical="center"/>
    </xf>
    <xf numFmtId="0" fontId="4" fillId="4" borderId="5" xfId="1" applyFont="1" applyFill="1" applyBorder="1">
      <alignment vertical="center"/>
    </xf>
    <xf numFmtId="14" fontId="4" fillId="3" borderId="8" xfId="1" applyNumberFormat="1" applyFont="1" applyFill="1" applyBorder="1">
      <alignment vertical="center"/>
    </xf>
    <xf numFmtId="0" fontId="4" fillId="2" borderId="9" xfId="1" applyFont="1" applyFill="1" applyBorder="1" applyAlignment="1">
      <alignment horizontal="center" vertical="center"/>
    </xf>
    <xf numFmtId="0" fontId="4" fillId="2" borderId="4" xfId="1" applyFont="1" applyFill="1" applyBorder="1" applyAlignment="1">
      <alignment horizontal="center" vertical="center"/>
    </xf>
    <xf numFmtId="0" fontId="4" fillId="5" borderId="4" xfId="1" applyFont="1" applyFill="1" applyBorder="1" applyAlignment="1">
      <alignment vertical="top" wrapText="1"/>
    </xf>
    <xf numFmtId="0" fontId="4" fillId="5" borderId="4" xfId="1" applyFont="1" applyFill="1" applyBorder="1" applyAlignment="1">
      <alignment vertical="top"/>
    </xf>
    <xf numFmtId="0" fontId="4" fillId="3" borderId="4" xfId="1" applyFont="1" applyFill="1" applyBorder="1" applyAlignment="1">
      <alignment vertical="top" wrapText="1"/>
    </xf>
    <xf numFmtId="0" fontId="4" fillId="3" borderId="4" xfId="1" applyFont="1" applyFill="1" applyBorder="1" applyAlignment="1">
      <alignment horizontal="center" vertical="top"/>
    </xf>
    <xf numFmtId="14" fontId="4" fillId="3" borderId="4" xfId="1" applyNumberFormat="1" applyFont="1" applyFill="1" applyBorder="1" applyAlignment="1">
      <alignment horizontal="center" vertical="top"/>
    </xf>
    <xf numFmtId="0" fontId="4" fillId="3" borderId="4" xfId="1" applyFont="1" applyFill="1" applyBorder="1" applyAlignment="1">
      <alignment vertical="top"/>
    </xf>
    <xf numFmtId="0" fontId="4" fillId="2" borderId="3" xfId="1" applyFont="1" applyFill="1" applyBorder="1" applyAlignment="1">
      <alignment horizontal="center" vertical="center" wrapText="1"/>
    </xf>
    <xf numFmtId="0" fontId="4" fillId="3" borderId="4" xfId="1" applyFont="1" applyFill="1" applyBorder="1" applyAlignment="1">
      <alignment horizontal="left" vertical="center"/>
    </xf>
    <xf numFmtId="0" fontId="4" fillId="2" borderId="0" xfId="1" applyFont="1" applyFill="1">
      <alignment vertical="center"/>
    </xf>
    <xf numFmtId="14" fontId="4" fillId="3" borderId="0" xfId="1" applyNumberFormat="1" applyFont="1" applyFill="1">
      <alignment vertical="center"/>
    </xf>
    <xf numFmtId="0" fontId="4" fillId="3" borderId="0" xfId="1" applyFont="1" applyFill="1" applyAlignment="1">
      <alignment horizontal="left" vertical="top"/>
    </xf>
    <xf numFmtId="0" fontId="6" fillId="3" borderId="4" xfId="1" applyFont="1" applyFill="1" applyBorder="1" applyAlignment="1">
      <alignment vertical="top" wrapText="1"/>
    </xf>
    <xf numFmtId="0" fontId="4" fillId="2" borderId="1" xfId="1" applyFont="1" applyFill="1" applyBorder="1" applyAlignment="1">
      <alignment horizontal="center" vertical="center"/>
    </xf>
    <xf numFmtId="0" fontId="7" fillId="5" borderId="4" xfId="1" applyFont="1" applyFill="1" applyBorder="1" applyAlignment="1">
      <alignment vertical="top"/>
    </xf>
    <xf numFmtId="0" fontId="8" fillId="3" borderId="4" xfId="1" applyFont="1" applyFill="1" applyBorder="1" applyAlignment="1">
      <alignment vertical="top" wrapText="1"/>
    </xf>
    <xf numFmtId="0" fontId="8" fillId="0" borderId="4" xfId="1" applyFont="1" applyBorder="1" applyAlignment="1">
      <alignment vertical="top" wrapText="1"/>
    </xf>
    <xf numFmtId="0" fontId="11" fillId="0" borderId="0" xfId="0" applyFont="1"/>
    <xf numFmtId="0" fontId="12" fillId="5" borderId="4" xfId="2" applyFill="1" applyBorder="1" applyAlignment="1">
      <alignment horizontal="center" vertical="top"/>
    </xf>
    <xf numFmtId="49" fontId="13" fillId="6" borderId="10" xfId="0" applyNumberFormat="1" applyFont="1" applyFill="1" applyBorder="1" applyAlignment="1">
      <alignment horizontal="left" vertical="center" wrapText="1"/>
    </xf>
    <xf numFmtId="49" fontId="0" fillId="0" borderId="10" xfId="0" applyNumberFormat="1" applyBorder="1" applyAlignment="1">
      <alignment vertical="center"/>
    </xf>
    <xf numFmtId="0" fontId="15" fillId="0" borderId="0" xfId="0" applyFont="1" applyAlignment="1">
      <alignment vertical="center"/>
    </xf>
    <xf numFmtId="22" fontId="0" fillId="0" borderId="10" xfId="0" applyNumberFormat="1" applyBorder="1" applyAlignment="1">
      <alignment horizontal="right" vertical="center"/>
    </xf>
    <xf numFmtId="0" fontId="18" fillId="0" borderId="10" xfId="0" applyFont="1" applyBorder="1" applyAlignment="1">
      <alignment vertical="center"/>
    </xf>
    <xf numFmtId="49" fontId="0" fillId="7" borderId="10" xfId="0" applyNumberFormat="1" applyFill="1" applyBorder="1" applyAlignment="1">
      <alignment vertical="center"/>
    </xf>
    <xf numFmtId="49" fontId="0" fillId="0" borderId="0" xfId="0" applyNumberFormat="1" applyAlignment="1">
      <alignment vertical="center"/>
    </xf>
    <xf numFmtId="22" fontId="0" fillId="0" borderId="0" xfId="0" applyNumberFormat="1" applyAlignment="1">
      <alignment horizontal="right" vertical="center"/>
    </xf>
    <xf numFmtId="0" fontId="18" fillId="0" borderId="0" xfId="0" applyFont="1" applyAlignment="1">
      <alignment vertical="center"/>
    </xf>
    <xf numFmtId="0" fontId="18" fillId="7" borderId="10" xfId="0" applyFont="1" applyFill="1" applyBorder="1" applyAlignment="1">
      <alignment vertical="center"/>
    </xf>
    <xf numFmtId="22" fontId="0" fillId="7" borderId="10" xfId="0" applyNumberFormat="1" applyFill="1" applyBorder="1" applyAlignment="1">
      <alignment horizontal="right" vertical="center"/>
    </xf>
    <xf numFmtId="0" fontId="12" fillId="7" borderId="4" xfId="2" applyFill="1" applyBorder="1" applyAlignment="1">
      <alignment horizontal="center" vertical="top"/>
    </xf>
    <xf numFmtId="0" fontId="4" fillId="7" borderId="4" xfId="1" applyFont="1" applyFill="1" applyBorder="1" applyAlignment="1">
      <alignment vertical="top"/>
    </xf>
    <xf numFmtId="0" fontId="4" fillId="7" borderId="4" xfId="1" applyFont="1" applyFill="1" applyBorder="1" applyAlignment="1">
      <alignment vertical="top" wrapText="1"/>
    </xf>
    <xf numFmtId="0" fontId="8" fillId="7" borderId="4" xfId="1" applyFont="1" applyFill="1" applyBorder="1" applyAlignment="1">
      <alignment vertical="top" wrapText="1"/>
    </xf>
    <xf numFmtId="0" fontId="4" fillId="7" borderId="4" xfId="1" applyFont="1" applyFill="1" applyBorder="1" applyAlignment="1">
      <alignment horizontal="center" vertical="top"/>
    </xf>
    <xf numFmtId="14" fontId="4" fillId="7" borderId="4" xfId="1" applyNumberFormat="1" applyFont="1" applyFill="1" applyBorder="1" applyAlignment="1">
      <alignment horizontal="center" vertical="top"/>
    </xf>
    <xf numFmtId="0" fontId="4" fillId="3" borderId="0" xfId="1" applyFont="1" applyFill="1" applyAlignment="1">
      <alignment horizontal="right" vertical="center"/>
    </xf>
    <xf numFmtId="0" fontId="4" fillId="3" borderId="0" xfId="1" applyFont="1" applyFill="1" applyAlignment="1">
      <alignment horizontal="left" vertical="center"/>
    </xf>
    <xf numFmtId="0" fontId="4" fillId="3" borderId="4" xfId="3" applyFont="1" applyFill="1" applyBorder="1" applyAlignment="1">
      <alignment vertical="top" wrapText="1"/>
    </xf>
    <xf numFmtId="0" fontId="4" fillId="3" borderId="4" xfId="3" applyFont="1" applyFill="1" applyBorder="1" applyAlignment="1">
      <alignment horizontal="center" vertical="top"/>
    </xf>
    <xf numFmtId="14" fontId="4" fillId="3" borderId="4" xfId="3" applyNumberFormat="1" applyFont="1" applyFill="1" applyBorder="1" applyAlignment="1">
      <alignment horizontal="center" vertical="top"/>
    </xf>
    <xf numFmtId="0" fontId="4" fillId="3" borderId="4" xfId="3" applyFont="1" applyFill="1" applyBorder="1" applyAlignment="1">
      <alignment vertical="top"/>
    </xf>
    <xf numFmtId="0" fontId="4" fillId="8" borderId="4" xfId="3" applyFont="1" applyFill="1" applyBorder="1" applyAlignment="1">
      <alignment horizontal="center" vertical="top"/>
    </xf>
    <xf numFmtId="0" fontId="4" fillId="8" borderId="4" xfId="3" applyFont="1" applyFill="1" applyBorder="1" applyAlignment="1">
      <alignment vertical="top"/>
    </xf>
    <xf numFmtId="0" fontId="4" fillId="8" borderId="4" xfId="3" applyFont="1" applyFill="1" applyBorder="1" applyAlignment="1">
      <alignment vertical="top" wrapText="1"/>
    </xf>
    <xf numFmtId="0" fontId="4" fillId="2" borderId="1" xfId="1" applyFont="1" applyFill="1" applyBorder="1" applyAlignment="1">
      <alignment horizontal="left" vertical="center" wrapText="1"/>
    </xf>
    <xf numFmtId="0" fontId="4" fillId="2" borderId="2" xfId="1" applyFont="1" applyFill="1" applyBorder="1" applyAlignment="1">
      <alignment horizontal="left" vertical="center" wrapText="1"/>
    </xf>
    <xf numFmtId="0" fontId="4" fillId="2" borderId="3" xfId="1" applyFont="1" applyFill="1" applyBorder="1" applyAlignment="1">
      <alignment horizontal="left" vertical="center" wrapText="1"/>
    </xf>
    <xf numFmtId="0" fontId="4" fillId="2" borderId="1" xfId="1" applyFont="1" applyFill="1" applyBorder="1">
      <alignment vertical="center"/>
    </xf>
    <xf numFmtId="0" fontId="4" fillId="2" borderId="2" xfId="1" applyFont="1" applyFill="1" applyBorder="1">
      <alignment vertical="center"/>
    </xf>
    <xf numFmtId="0" fontId="4" fillId="2" borderId="3" xfId="1" applyFont="1" applyFill="1" applyBorder="1">
      <alignment vertical="center"/>
    </xf>
    <xf numFmtId="0" fontId="4" fillId="4" borderId="1" xfId="1" applyFont="1" applyFill="1" applyBorder="1">
      <alignment vertical="center"/>
    </xf>
    <xf numFmtId="0" fontId="4" fillId="4" borderId="3" xfId="1" applyFont="1" applyFill="1" applyBorder="1">
      <alignment vertical="center"/>
    </xf>
    <xf numFmtId="0" fontId="4" fillId="4" borderId="5" xfId="1" applyFont="1" applyFill="1" applyBorder="1">
      <alignment vertical="center"/>
    </xf>
    <xf numFmtId="0" fontId="4" fillId="4" borderId="7" xfId="1" applyFont="1" applyFill="1" applyBorder="1">
      <alignment vertical="center"/>
    </xf>
    <xf numFmtId="0" fontId="4" fillId="3" borderId="1" xfId="1" applyFont="1" applyFill="1" applyBorder="1" applyAlignment="1">
      <alignment horizontal="left" vertical="top"/>
    </xf>
    <xf numFmtId="0" fontId="4" fillId="3" borderId="2" xfId="1" applyFont="1" applyFill="1" applyBorder="1" applyAlignment="1">
      <alignment horizontal="left" vertical="top"/>
    </xf>
    <xf numFmtId="0" fontId="4" fillId="3" borderId="6" xfId="1" applyFont="1" applyFill="1" applyBorder="1" applyAlignment="1">
      <alignment horizontal="left" vertical="top"/>
    </xf>
    <xf numFmtId="0" fontId="4" fillId="3" borderId="7" xfId="1" applyFont="1" applyFill="1" applyBorder="1" applyAlignment="1">
      <alignment horizontal="left" vertical="top"/>
    </xf>
    <xf numFmtId="0" fontId="4" fillId="9" borderId="4" xfId="3" applyFont="1" applyFill="1" applyBorder="1" applyAlignment="1">
      <alignment horizontal="center" vertical="top"/>
    </xf>
    <xf numFmtId="0" fontId="4" fillId="9" borderId="4" xfId="3" applyFont="1" applyFill="1" applyBorder="1" applyAlignment="1">
      <alignment vertical="top"/>
    </xf>
    <xf numFmtId="0" fontId="4" fillId="9" borderId="4" xfId="3" applyFont="1" applyFill="1" applyBorder="1" applyAlignment="1">
      <alignment vertical="top" wrapText="1"/>
    </xf>
  </cellXfs>
  <cellStyles count="4">
    <cellStyle name="Hyperlink" xfId="2" builtinId="8"/>
    <cellStyle name="Normal" xfId="0" builtinId="0"/>
    <cellStyle name="標準 2" xfId="1" xr:uid="{00000000-0005-0000-0000-000001000000}"/>
    <cellStyle name="標準 2 2" xfId="3" xr:uid="{00000000-0005-0000-0000-000001000000}"/>
  </cellStyles>
  <dxfs count="0"/>
  <tableStyles count="0" defaultTableStyle="TableStyleMedium2" defaultPivotStyle="PivotStyleLight16"/>
  <colors>
    <mruColors>
      <color rgb="FF0000FF"/>
      <color rgb="FFFF66CC"/>
      <color rgb="FFFF0000"/>
      <color rgb="FFFF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sharedStrings" Target="sharedStrings.xml"/><Relationship Id="rId50" Type="http://schemas.openxmlformats.org/officeDocument/2006/relationships/customXml" Target="../customXml/item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customXml" Target="../customXml/item3.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styles" Target="styles.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30.png"/><Relationship Id="rId1" Type="http://schemas.openxmlformats.org/officeDocument/2006/relationships/image" Target="../media/image29.png"/><Relationship Id="rId5" Type="http://schemas.openxmlformats.org/officeDocument/2006/relationships/image" Target="../media/image31.png"/><Relationship Id="rId4"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32.png"/><Relationship Id="rId5" Type="http://schemas.openxmlformats.org/officeDocument/2006/relationships/image" Target="../media/image34.png"/><Relationship Id="rId4" Type="http://schemas.openxmlformats.org/officeDocument/2006/relationships/image" Target="../media/image3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35.png"/><Relationship Id="rId5" Type="http://schemas.openxmlformats.org/officeDocument/2006/relationships/image" Target="../media/image37.png"/><Relationship Id="rId4" Type="http://schemas.openxmlformats.org/officeDocument/2006/relationships/image" Target="../media/image3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38.png"/><Relationship Id="rId5" Type="http://schemas.openxmlformats.org/officeDocument/2006/relationships/image" Target="../media/image40.png"/><Relationship Id="rId4" Type="http://schemas.openxmlformats.org/officeDocument/2006/relationships/image" Target="../media/image39.png"/></Relationships>
</file>

<file path=xl/drawings/_rels/drawing1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41.png"/><Relationship Id="rId5" Type="http://schemas.openxmlformats.org/officeDocument/2006/relationships/image" Target="../media/image43.png"/><Relationship Id="rId4" Type="http://schemas.openxmlformats.org/officeDocument/2006/relationships/image" Target="../media/image42.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44.png"/><Relationship Id="rId5" Type="http://schemas.openxmlformats.org/officeDocument/2006/relationships/image" Target="../media/image46.png"/><Relationship Id="rId4" Type="http://schemas.openxmlformats.org/officeDocument/2006/relationships/image" Target="../media/image45.png"/></Relationships>
</file>

<file path=xl/drawings/_rels/drawing1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47.png"/><Relationship Id="rId5" Type="http://schemas.openxmlformats.org/officeDocument/2006/relationships/image" Target="../media/image49.png"/><Relationship Id="rId4" Type="http://schemas.openxmlformats.org/officeDocument/2006/relationships/image" Target="../media/image48.png"/></Relationships>
</file>

<file path=xl/drawings/_rels/drawing17.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51.png"/><Relationship Id="rId1" Type="http://schemas.openxmlformats.org/officeDocument/2006/relationships/image" Target="../media/image50.png"/><Relationship Id="rId5" Type="http://schemas.openxmlformats.org/officeDocument/2006/relationships/image" Target="../media/image52.png"/><Relationship Id="rId4" Type="http://schemas.openxmlformats.org/officeDocument/2006/relationships/image" Target="../media/image1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53.png"/><Relationship Id="rId5" Type="http://schemas.openxmlformats.org/officeDocument/2006/relationships/image" Target="../media/image55.png"/><Relationship Id="rId4" Type="http://schemas.openxmlformats.org/officeDocument/2006/relationships/image" Target="../media/image54.png"/></Relationships>
</file>

<file path=xl/drawings/_rels/drawing19.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56.png"/><Relationship Id="rId5" Type="http://schemas.openxmlformats.org/officeDocument/2006/relationships/image" Target="../media/image58.png"/><Relationship Id="rId4" Type="http://schemas.openxmlformats.org/officeDocument/2006/relationships/image" Target="../media/image57.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s>
</file>

<file path=xl/drawings/_rels/drawing20.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59.png"/><Relationship Id="rId5" Type="http://schemas.openxmlformats.org/officeDocument/2006/relationships/image" Target="../media/image61.png"/><Relationship Id="rId4" Type="http://schemas.openxmlformats.org/officeDocument/2006/relationships/image" Target="../media/image60.png"/></Relationships>
</file>

<file path=xl/drawings/_rels/drawing21.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62.png"/><Relationship Id="rId5" Type="http://schemas.openxmlformats.org/officeDocument/2006/relationships/image" Target="../media/image64.png"/><Relationship Id="rId4" Type="http://schemas.openxmlformats.org/officeDocument/2006/relationships/image" Target="../media/image6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65.png"/><Relationship Id="rId5" Type="http://schemas.openxmlformats.org/officeDocument/2006/relationships/image" Target="../media/image67.png"/><Relationship Id="rId4" Type="http://schemas.openxmlformats.org/officeDocument/2006/relationships/image" Target="../media/image66.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68.png"/><Relationship Id="rId5" Type="http://schemas.openxmlformats.org/officeDocument/2006/relationships/image" Target="../media/image70.png"/><Relationship Id="rId4" Type="http://schemas.openxmlformats.org/officeDocument/2006/relationships/image" Target="../media/image69.png"/></Relationships>
</file>

<file path=xl/drawings/_rels/drawing2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71.png"/><Relationship Id="rId5" Type="http://schemas.openxmlformats.org/officeDocument/2006/relationships/image" Target="../media/image73.png"/><Relationship Id="rId4" Type="http://schemas.openxmlformats.org/officeDocument/2006/relationships/image" Target="../media/image72.png"/></Relationships>
</file>

<file path=xl/drawings/_rels/drawing2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74.png"/><Relationship Id="rId5" Type="http://schemas.openxmlformats.org/officeDocument/2006/relationships/image" Target="../media/image76.png"/><Relationship Id="rId4" Type="http://schemas.openxmlformats.org/officeDocument/2006/relationships/image" Target="../media/image75.png"/></Relationships>
</file>

<file path=xl/drawings/_rels/drawing2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77.png"/><Relationship Id="rId5" Type="http://schemas.openxmlformats.org/officeDocument/2006/relationships/image" Target="../media/image79.png"/><Relationship Id="rId4" Type="http://schemas.openxmlformats.org/officeDocument/2006/relationships/image" Target="../media/image78.png"/></Relationships>
</file>

<file path=xl/drawings/_rels/drawing27.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80.png"/><Relationship Id="rId5" Type="http://schemas.openxmlformats.org/officeDocument/2006/relationships/image" Target="../media/image82.png"/><Relationship Id="rId4" Type="http://schemas.openxmlformats.org/officeDocument/2006/relationships/image" Target="../media/image81.png"/></Relationships>
</file>

<file path=xl/drawings/_rels/drawing2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84.png"/><Relationship Id="rId1" Type="http://schemas.openxmlformats.org/officeDocument/2006/relationships/image" Target="../media/image83.png"/><Relationship Id="rId5" Type="http://schemas.openxmlformats.org/officeDocument/2006/relationships/image" Target="../media/image85.png"/><Relationship Id="rId4" Type="http://schemas.openxmlformats.org/officeDocument/2006/relationships/image" Target="../media/image11.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87.png"/><Relationship Id="rId1"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11.png"/></Relationships>
</file>

<file path=xl/drawings/_rels/drawing3.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6.png"/></Relationships>
</file>

<file path=xl/drawings/_rels/drawing30.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89.png"/><Relationship Id="rId4" Type="http://schemas.openxmlformats.org/officeDocument/2006/relationships/image" Target="../media/image88.png"/></Relationships>
</file>

<file path=xl/drawings/_rels/drawing31.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91.png"/><Relationship Id="rId1" Type="http://schemas.openxmlformats.org/officeDocument/2006/relationships/image" Target="../media/image90.png"/><Relationship Id="rId5" Type="http://schemas.openxmlformats.org/officeDocument/2006/relationships/image" Target="../media/image92.png"/><Relationship Id="rId4" Type="http://schemas.openxmlformats.org/officeDocument/2006/relationships/image" Target="../media/image11.png"/></Relationships>
</file>

<file path=xl/drawings/_rels/drawing32.xml.rels><?xml version="1.0" encoding="UTF-8" standalone="yes"?>
<Relationships xmlns="http://schemas.openxmlformats.org/package/2006/relationships"><Relationship Id="rId3" Type="http://schemas.openxmlformats.org/officeDocument/2006/relationships/image" Target="../media/image93.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95.png"/><Relationship Id="rId4" Type="http://schemas.openxmlformats.org/officeDocument/2006/relationships/image" Target="../media/image94.png"/></Relationships>
</file>

<file path=xl/drawings/_rels/drawing33.xml.rels><?xml version="1.0" encoding="UTF-8" standalone="yes"?>
<Relationships xmlns="http://schemas.openxmlformats.org/package/2006/relationships"><Relationship Id="rId3" Type="http://schemas.openxmlformats.org/officeDocument/2006/relationships/image" Target="../media/image96.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98.png"/><Relationship Id="rId4" Type="http://schemas.openxmlformats.org/officeDocument/2006/relationships/image" Target="../media/image97.png"/></Relationships>
</file>

<file path=xl/drawings/_rels/drawing34.xml.rels><?xml version="1.0" encoding="UTF-8" standalone="yes"?>
<Relationships xmlns="http://schemas.openxmlformats.org/package/2006/relationships"><Relationship Id="rId3" Type="http://schemas.openxmlformats.org/officeDocument/2006/relationships/image" Target="../media/image99.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101.png"/><Relationship Id="rId4" Type="http://schemas.openxmlformats.org/officeDocument/2006/relationships/image" Target="../media/image100.png"/></Relationships>
</file>

<file path=xl/drawings/_rels/drawing35.xml.rels><?xml version="1.0" encoding="UTF-8" standalone="yes"?>
<Relationships xmlns="http://schemas.openxmlformats.org/package/2006/relationships"><Relationship Id="rId8" Type="http://schemas.openxmlformats.org/officeDocument/2006/relationships/image" Target="../media/image107.png"/><Relationship Id="rId3" Type="http://schemas.openxmlformats.org/officeDocument/2006/relationships/image" Target="../media/image104.png"/><Relationship Id="rId7" Type="http://schemas.openxmlformats.org/officeDocument/2006/relationships/image" Target="../media/image11.png"/><Relationship Id="rId2" Type="http://schemas.openxmlformats.org/officeDocument/2006/relationships/image" Target="../media/image103.png"/><Relationship Id="rId1" Type="http://schemas.openxmlformats.org/officeDocument/2006/relationships/image" Target="../media/image102.png"/><Relationship Id="rId6" Type="http://schemas.openxmlformats.org/officeDocument/2006/relationships/image" Target="../media/image12.png"/><Relationship Id="rId5" Type="http://schemas.openxmlformats.org/officeDocument/2006/relationships/image" Target="../media/image106.png"/><Relationship Id="rId4" Type="http://schemas.openxmlformats.org/officeDocument/2006/relationships/image" Target="../media/image105.png"/><Relationship Id="rId9" Type="http://schemas.openxmlformats.org/officeDocument/2006/relationships/image" Target="../media/image108.png"/></Relationships>
</file>

<file path=xl/drawings/_rels/drawing36.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image" Target="../media/image109.png"/></Relationships>
</file>

<file path=xl/drawings/_rels/drawing37.xml.rels><?xml version="1.0" encoding="UTF-8" standalone="yes"?>
<Relationships xmlns="http://schemas.openxmlformats.org/package/2006/relationships"><Relationship Id="rId3" Type="http://schemas.openxmlformats.org/officeDocument/2006/relationships/image" Target="../media/image113.png"/><Relationship Id="rId2" Type="http://schemas.openxmlformats.org/officeDocument/2006/relationships/image" Target="../media/image112.png"/><Relationship Id="rId1" Type="http://schemas.openxmlformats.org/officeDocument/2006/relationships/image" Target="../media/image111.png"/><Relationship Id="rId6" Type="http://schemas.openxmlformats.org/officeDocument/2006/relationships/image" Target="../media/image116.png"/><Relationship Id="rId5" Type="http://schemas.openxmlformats.org/officeDocument/2006/relationships/image" Target="../media/image115.png"/><Relationship Id="rId4" Type="http://schemas.openxmlformats.org/officeDocument/2006/relationships/image" Target="../media/image114.png"/></Relationships>
</file>

<file path=xl/drawings/_rels/drawing38.xml.rels><?xml version="1.0" encoding="UTF-8" standalone="yes"?>
<Relationships xmlns="http://schemas.openxmlformats.org/package/2006/relationships"><Relationship Id="rId8" Type="http://schemas.openxmlformats.org/officeDocument/2006/relationships/image" Target="../media/image121.png"/><Relationship Id="rId3" Type="http://schemas.openxmlformats.org/officeDocument/2006/relationships/image" Target="../media/image118.png"/><Relationship Id="rId7" Type="http://schemas.openxmlformats.org/officeDocument/2006/relationships/image" Target="../media/image120.png"/><Relationship Id="rId2" Type="http://schemas.openxmlformats.org/officeDocument/2006/relationships/image" Target="../media/image117.png"/><Relationship Id="rId1" Type="http://schemas.openxmlformats.org/officeDocument/2006/relationships/image" Target="../media/image1.png"/><Relationship Id="rId6" Type="http://schemas.openxmlformats.org/officeDocument/2006/relationships/image" Target="../media/image114.png"/><Relationship Id="rId5" Type="http://schemas.openxmlformats.org/officeDocument/2006/relationships/image" Target="../media/image113.png"/><Relationship Id="rId10" Type="http://schemas.openxmlformats.org/officeDocument/2006/relationships/image" Target="../media/image123.png"/><Relationship Id="rId4" Type="http://schemas.openxmlformats.org/officeDocument/2006/relationships/image" Target="../media/image119.png"/><Relationship Id="rId9" Type="http://schemas.openxmlformats.org/officeDocument/2006/relationships/image" Target="../media/image122.png"/></Relationships>
</file>

<file path=xl/drawings/_rels/drawing39.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4.png"/><Relationship Id="rId1" Type="http://schemas.openxmlformats.org/officeDocument/2006/relationships/image" Target="../media/image11.png"/><Relationship Id="rId6" Type="http://schemas.openxmlformats.org/officeDocument/2006/relationships/image" Target="../media/image14.png"/><Relationship Id="rId5" Type="http://schemas.openxmlformats.org/officeDocument/2006/relationships/image" Target="../media/image1.png"/><Relationship Id="rId4" Type="http://schemas.openxmlformats.org/officeDocument/2006/relationships/image" Target="../media/image13.png"/></Relationships>
</file>

<file path=xl/drawings/_rels/drawing40.xml.rels><?xml version="1.0" encoding="UTF-8" standalone="yes"?>
<Relationships xmlns="http://schemas.openxmlformats.org/package/2006/relationships"><Relationship Id="rId3" Type="http://schemas.openxmlformats.org/officeDocument/2006/relationships/image" Target="../media/image126.png"/><Relationship Id="rId2" Type="http://schemas.openxmlformats.org/officeDocument/2006/relationships/image" Target="../media/image125.png"/><Relationship Id="rId1" Type="http://schemas.openxmlformats.org/officeDocument/2006/relationships/image" Target="../media/image124.png"/><Relationship Id="rId4" Type="http://schemas.openxmlformats.org/officeDocument/2006/relationships/image" Target="../media/image127.png"/></Relationships>
</file>

<file path=xl/drawings/_rels/drawing41.xml.rels><?xml version="1.0" encoding="UTF-8" standalone="yes"?>
<Relationships xmlns="http://schemas.openxmlformats.org/package/2006/relationships"><Relationship Id="rId8" Type="http://schemas.openxmlformats.org/officeDocument/2006/relationships/image" Target="../media/image133.png"/><Relationship Id="rId3" Type="http://schemas.openxmlformats.org/officeDocument/2006/relationships/image" Target="../media/image124.png"/><Relationship Id="rId7" Type="http://schemas.openxmlformats.org/officeDocument/2006/relationships/image" Target="../media/image132.png"/><Relationship Id="rId2" Type="http://schemas.openxmlformats.org/officeDocument/2006/relationships/image" Target="../media/image129.png"/><Relationship Id="rId1" Type="http://schemas.openxmlformats.org/officeDocument/2006/relationships/image" Target="../media/image128.png"/><Relationship Id="rId6" Type="http://schemas.openxmlformats.org/officeDocument/2006/relationships/image" Target="../media/image131.png"/><Relationship Id="rId5" Type="http://schemas.openxmlformats.org/officeDocument/2006/relationships/image" Target="../media/image130.png"/><Relationship Id="rId4" Type="http://schemas.openxmlformats.org/officeDocument/2006/relationships/image" Target="../media/image125.png"/></Relationships>
</file>

<file path=xl/drawings/_rels/drawing42.xml.rels><?xml version="1.0" encoding="UTF-8" standalone="yes"?>
<Relationships xmlns="http://schemas.openxmlformats.org/package/2006/relationships"><Relationship Id="rId2" Type="http://schemas.openxmlformats.org/officeDocument/2006/relationships/image" Target="../media/image125.png"/><Relationship Id="rId1" Type="http://schemas.openxmlformats.org/officeDocument/2006/relationships/image" Target="../media/image124.png"/></Relationships>
</file>

<file path=xl/drawings/_rels/drawing43.xml.rels><?xml version="1.0" encoding="UTF-8" standalone="yes"?>
<Relationships xmlns="http://schemas.openxmlformats.org/package/2006/relationships"><Relationship Id="rId8" Type="http://schemas.openxmlformats.org/officeDocument/2006/relationships/image" Target="../media/image141.png"/><Relationship Id="rId3" Type="http://schemas.openxmlformats.org/officeDocument/2006/relationships/image" Target="../media/image136.png"/><Relationship Id="rId7" Type="http://schemas.openxmlformats.org/officeDocument/2006/relationships/image" Target="../media/image140.png"/><Relationship Id="rId2" Type="http://schemas.openxmlformats.org/officeDocument/2006/relationships/image" Target="../media/image135.png"/><Relationship Id="rId1" Type="http://schemas.openxmlformats.org/officeDocument/2006/relationships/image" Target="../media/image134.png"/><Relationship Id="rId6" Type="http://schemas.openxmlformats.org/officeDocument/2006/relationships/image" Target="../media/image139.png"/><Relationship Id="rId5" Type="http://schemas.openxmlformats.org/officeDocument/2006/relationships/image" Target="../media/image138.png"/><Relationship Id="rId4" Type="http://schemas.openxmlformats.org/officeDocument/2006/relationships/image" Target="../media/image137.png"/></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7.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8.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25.png"/><Relationship Id="rId1" Type="http://schemas.openxmlformats.org/officeDocument/2006/relationships/image" Target="../media/image12.png"/><Relationship Id="rId4" Type="http://schemas.openxmlformats.org/officeDocument/2006/relationships/image" Target="../media/image26.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28.png"/><Relationship Id="rId1" Type="http://schemas.openxmlformats.org/officeDocument/2006/relationships/image" Target="../media/image27.png"/><Relationship Id="rId4"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20" name="Picture 19">
          <a:extLst>
            <a:ext uri="{FF2B5EF4-FFF2-40B4-BE49-F238E27FC236}">
              <a16:creationId xmlns:a16="http://schemas.microsoft.com/office/drawing/2014/main" id="{113427F3-58ED-A5F6-D5A9-ECED2B0EAC70}"/>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6" name="Picture 15">
          <a:extLst>
            <a:ext uri="{FF2B5EF4-FFF2-40B4-BE49-F238E27FC236}">
              <a16:creationId xmlns:a16="http://schemas.microsoft.com/office/drawing/2014/main" id="{71C78476-03E8-A155-AC86-BC6DBA61E84F}"/>
            </a:ext>
          </a:extLst>
        </xdr:cNvPr>
        <xdr:cNvPicPr>
          <a:picLocks noChangeAspect="1"/>
        </xdr:cNvPicPr>
      </xdr:nvPicPr>
      <xdr:blipFill>
        <a:blip xmlns:r="http://schemas.openxmlformats.org/officeDocument/2006/relationships" r:embed="rId2"/>
        <a:stretch>
          <a:fillRect/>
        </a:stretch>
      </xdr:blipFill>
      <xdr:spPr>
        <a:xfrm>
          <a:off x="692727" y="727364"/>
          <a:ext cx="18290553" cy="9907383"/>
        </a:xfrm>
        <a:prstGeom prst="rect">
          <a:avLst/>
        </a:prstGeom>
      </xdr:spPr>
    </xdr:pic>
    <xdr:clientData/>
  </xdr:twoCellAnchor>
  <xdr:twoCellAnchor>
    <xdr:from>
      <xdr:col>1</xdr:col>
      <xdr:colOff>1</xdr:colOff>
      <xdr:row>2</xdr:row>
      <xdr:rowOff>204932</xdr:rowOff>
    </xdr:from>
    <xdr:to>
      <xdr:col>14</xdr:col>
      <xdr:colOff>86591</xdr:colOff>
      <xdr:row>12</xdr:row>
      <xdr:rowOff>-1</xdr:rowOff>
    </xdr:to>
    <xdr:sp macro="" textlink="">
      <xdr:nvSpPr>
        <xdr:cNvPr id="8" name="Rectangle 7">
          <a:extLst>
            <a:ext uri="{FF2B5EF4-FFF2-40B4-BE49-F238E27FC236}">
              <a16:creationId xmlns:a16="http://schemas.microsoft.com/office/drawing/2014/main" id="{09A2488D-FEC4-410C-BA2D-5E067A68E62D}"/>
            </a:ext>
          </a:extLst>
        </xdr:cNvPr>
        <xdr:cNvSpPr/>
      </xdr:nvSpPr>
      <xdr:spPr>
        <a:xfrm>
          <a:off x="692728" y="689841"/>
          <a:ext cx="9092045" cy="221961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365991</xdr:colOff>
      <xdr:row>15</xdr:row>
      <xdr:rowOff>13854</xdr:rowOff>
    </xdr:from>
    <xdr:to>
      <xdr:col>12</xdr:col>
      <xdr:colOff>432955</xdr:colOff>
      <xdr:row>49</xdr:row>
      <xdr:rowOff>121228</xdr:rowOff>
    </xdr:to>
    <xdr:sp macro="" textlink="">
      <xdr:nvSpPr>
        <xdr:cNvPr id="9" name="Speech Bubble: Rectangle 8">
          <a:extLst>
            <a:ext uri="{FF2B5EF4-FFF2-40B4-BE49-F238E27FC236}">
              <a16:creationId xmlns:a16="http://schemas.microsoft.com/office/drawing/2014/main" id="{41B57014-339C-43D8-BB79-4D822ACF8CC5}"/>
            </a:ext>
          </a:extLst>
        </xdr:cNvPr>
        <xdr:cNvSpPr/>
      </xdr:nvSpPr>
      <xdr:spPr>
        <a:xfrm>
          <a:off x="1058718" y="3650672"/>
          <a:ext cx="7686964" cy="8350829"/>
        </a:xfrm>
        <a:prstGeom prst="wedgeRectCallout">
          <a:avLst>
            <a:gd name="adj1" fmla="val 37409"/>
            <a:gd name="adj2" fmla="val -589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No.1</a:t>
          </a:r>
        </a:p>
        <a:p>
          <a:pPr algn="l"/>
          <a:r>
            <a:rPr kumimoji="1" lang="ja-JP" altLang="en-US" sz="1100">
              <a:solidFill>
                <a:schemeClr val="lt1"/>
              </a:solidFill>
              <a:effectLst/>
              <a:latin typeface="+mn-lt"/>
              <a:ea typeface="+mn-ea"/>
              <a:cs typeface="+mn-cs"/>
            </a:rPr>
            <a:t>タイトルが下記の通り表示されること</a:t>
          </a:r>
        </a:p>
        <a:p>
          <a:pPr algn="l"/>
          <a:r>
            <a:rPr kumimoji="1" lang="en-US" altLang="ja-JP" sz="1100">
              <a:solidFill>
                <a:schemeClr val="lt1"/>
              </a:solidFill>
              <a:effectLst/>
              <a:latin typeface="+mn-lt"/>
              <a:ea typeface="+mn-ea"/>
              <a:cs typeface="+mn-cs"/>
            </a:rPr>
            <a:t>Drawing Search and Print System [</a:t>
          </a:r>
          <a:r>
            <a:rPr kumimoji="1" lang="ja-JP" altLang="en-US" sz="1100">
              <a:solidFill>
                <a:schemeClr val="lt1"/>
              </a:solidFill>
              <a:effectLst/>
              <a:latin typeface="+mn-lt"/>
              <a:ea typeface="+mn-ea"/>
              <a:cs typeface="+mn-cs"/>
            </a:rPr>
            <a:t>アクセスレベル一括更新</a:t>
          </a:r>
          <a:r>
            <a:rPr kumimoji="1" lang="en-US" altLang="ja-JP" sz="1100">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No.2</a:t>
          </a:r>
        </a:p>
        <a:p>
          <a:pPr algn="l"/>
          <a:r>
            <a:rPr kumimoji="1" lang="ja-JP" altLang="en-US" sz="1100">
              <a:solidFill>
                <a:schemeClr val="lt1"/>
              </a:solidFill>
              <a:effectLst/>
              <a:latin typeface="+mn-lt"/>
              <a:ea typeface="+mn-ea"/>
              <a:cs typeface="+mn-cs"/>
            </a:rPr>
            <a:t>「アクセスレベル一括更新」と表示されている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セッション情報から取得した以下のログインユーザー情報が表示される</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ユーザー</a:t>
          </a:r>
          <a:r>
            <a:rPr kumimoji="1" lang="en-US" altLang="ja-JP" sz="1100">
              <a:solidFill>
                <a:schemeClr val="lt1"/>
              </a:solidFill>
              <a:effectLst/>
              <a:latin typeface="+mn-lt"/>
              <a:ea typeface="+mn-ea"/>
              <a:cs typeface="+mn-cs"/>
            </a:rPr>
            <a:t>ID]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=USER_MASTER.USER_ID</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名前：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氏名（和文）</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=USER_MASTER.USER_NAME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部署名（店名）：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部署名</a:t>
          </a:r>
          <a:r>
            <a:rPr kumimoji="1" lang="en-US" altLang="ja-JP" sz="1100">
              <a:solidFill>
                <a:schemeClr val="lt1"/>
              </a:solidFill>
              <a:effectLst/>
              <a:latin typeface="+mn-lt"/>
              <a:ea typeface="+mn-ea"/>
              <a:cs typeface="+mn-cs"/>
            </a:rPr>
            <a:t>]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=USER_MASTER.DEPARTMENT</a:t>
          </a:r>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No.4</a:t>
          </a:r>
        </a:p>
        <a:p>
          <a:pPr algn="l"/>
          <a:r>
            <a:rPr kumimoji="1" lang="ja-JP" altLang="en-US" sz="1100">
              <a:solidFill>
                <a:schemeClr val="lt1"/>
              </a:solidFill>
              <a:effectLst/>
              <a:latin typeface="+mn-lt"/>
              <a:ea typeface="+mn-ea"/>
              <a:cs typeface="+mn-cs"/>
            </a:rPr>
            <a:t>雛形ファイルのダウンロードのためのリンクが貼られたテキストが表示される</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No.5</a:t>
          </a:r>
        </a:p>
        <a:p>
          <a:pPr algn="l"/>
          <a:r>
            <a:rPr kumimoji="1" lang="ja-JP" altLang="en-US" sz="1100">
              <a:solidFill>
                <a:schemeClr val="lt1"/>
              </a:solidFill>
              <a:effectLst/>
              <a:latin typeface="+mn-lt"/>
              <a:ea typeface="+mn-ea"/>
              <a:cs typeface="+mn-cs"/>
            </a:rPr>
            <a:t>アップロードファイルを選択するための「ファイルの選択」ボタンがアクティブ状態で表示されている</a:t>
          </a:r>
        </a:p>
        <a:p>
          <a:pPr algn="l"/>
          <a:r>
            <a:rPr kumimoji="1" lang="ja-JP" altLang="en-US" sz="1100">
              <a:solidFill>
                <a:schemeClr val="lt1"/>
              </a:solidFill>
              <a:effectLst/>
              <a:latin typeface="+mn-lt"/>
              <a:ea typeface="+mn-ea"/>
              <a:cs typeface="+mn-cs"/>
            </a:rPr>
            <a:t>ボタンの左には、説明用に、アップロードファイルというテキストが表示されている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No.6</a:t>
          </a:r>
        </a:p>
        <a:p>
          <a:pPr algn="l"/>
          <a:r>
            <a:rPr kumimoji="1" lang="ja-JP" altLang="en-US" sz="1100">
              <a:solidFill>
                <a:schemeClr val="lt1"/>
              </a:solidFill>
              <a:effectLst/>
              <a:latin typeface="+mn-lt"/>
              <a:ea typeface="+mn-ea"/>
              <a:cs typeface="+mn-cs"/>
            </a:rPr>
            <a:t>画面起動時には、アップロードファイルが選択されていないので、「ファイルが選択されていません」のメッセージが、「ファイルの選択」ボタンの右側に表示されていること。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ファイルをアップロードするための「アップロード」ボタンがアクティブ状態で表示されていること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No.8</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アクセルレベルを更新するための「更新」ボタンがアクティブ状態で表示されていること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No.9</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管理</a:t>
          </a:r>
          <a:r>
            <a:rPr kumimoji="1" lang="en-US" altLang="ja-JP" sz="1100">
              <a:solidFill>
                <a:schemeClr val="lt1"/>
              </a:solidFill>
              <a:effectLst/>
              <a:latin typeface="+mn-lt"/>
              <a:ea typeface="+mn-ea"/>
              <a:cs typeface="+mn-cs"/>
            </a:rPr>
            <a:t>NO</a:t>
          </a:r>
          <a:r>
            <a:rPr kumimoji="1" lang="ja-JP" altLang="en-US" sz="1100">
              <a:solidFill>
                <a:schemeClr val="lt1"/>
              </a:solidFill>
              <a:effectLst/>
              <a:latin typeface="+mn-lt"/>
              <a:ea typeface="+mn-ea"/>
              <a:cs typeface="+mn-cs"/>
            </a:rPr>
            <a:t>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No.10</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初期値は、ブランクになっていること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No.11</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品番数のラベルが表示されている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No.12</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初期値は、０となっていること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「ダウンロード」ボタンがアクティブ状態で表示されていること</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a:t>
          </a:r>
        </a:p>
        <a:p>
          <a:pPr algn="l"/>
          <a:r>
            <a:rPr kumimoji="1" lang="ja-JP" altLang="en-US" sz="1100">
              <a:solidFill>
                <a:schemeClr val="lt1"/>
              </a:solidFill>
              <a:effectLst/>
              <a:latin typeface="+mn-lt"/>
              <a:ea typeface="+mn-ea"/>
              <a:cs typeface="+mn-cs"/>
            </a:rPr>
            <a:t>（アップロードボタンの真下で固定できないか？）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No.14</a:t>
          </a:r>
        </a:p>
        <a:p>
          <a:pPr algn="l"/>
          <a:r>
            <a:rPr kumimoji="1" lang="ja-JP" altLang="en-US" sz="1100">
              <a:solidFill>
                <a:schemeClr val="lt1"/>
              </a:solidFill>
              <a:effectLst/>
              <a:latin typeface="+mn-lt"/>
              <a:ea typeface="+mn-ea"/>
              <a:cs typeface="+mn-cs"/>
            </a:rPr>
            <a:t>初期状態では、リストは表示されていない</a:t>
          </a:r>
        </a:p>
        <a:p>
          <a:pPr algn="l"/>
          <a:r>
            <a:rPr kumimoji="1" lang="ja-JP" altLang="en-US" sz="1100">
              <a:solidFill>
                <a:schemeClr val="lt1"/>
              </a:solidFill>
              <a:effectLst/>
              <a:latin typeface="+mn-lt"/>
              <a:ea typeface="+mn-ea"/>
              <a:cs typeface="+mn-cs"/>
            </a:rPr>
            <a:t>・検索結果は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No.15</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」ボタンがアクティブ状態で表示されていること</a:t>
          </a:r>
        </a:p>
      </xdr:txBody>
    </xdr:sp>
    <xdr:clientData/>
  </xdr:twoCellAnchor>
  <xdr:twoCellAnchor>
    <xdr:from>
      <xdr:col>29</xdr:col>
      <xdr:colOff>1</xdr:colOff>
      <xdr:row>3</xdr:row>
      <xdr:rowOff>0</xdr:rowOff>
    </xdr:from>
    <xdr:to>
      <xdr:col>42</xdr:col>
      <xdr:colOff>86592</xdr:colOff>
      <xdr:row>12</xdr:row>
      <xdr:rowOff>155863</xdr:rowOff>
    </xdr:to>
    <xdr:sp macro="" textlink="">
      <xdr:nvSpPr>
        <xdr:cNvPr id="18" name="Rectangle 17">
          <a:extLst>
            <a:ext uri="{FF2B5EF4-FFF2-40B4-BE49-F238E27FC236}">
              <a16:creationId xmlns:a16="http://schemas.microsoft.com/office/drawing/2014/main" id="{5D77E293-02C3-4D2C-ADF5-4F0741F9E8F9}"/>
            </a:ext>
          </a:extLst>
        </xdr:cNvPr>
        <xdr:cNvSpPr/>
      </xdr:nvSpPr>
      <xdr:spPr>
        <a:xfrm>
          <a:off x="20089092" y="727364"/>
          <a:ext cx="9092045" cy="2337954"/>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244764</xdr:colOff>
      <xdr:row>15</xdr:row>
      <xdr:rowOff>207240</xdr:rowOff>
    </xdr:from>
    <xdr:to>
      <xdr:col>40</xdr:col>
      <xdr:colOff>311728</xdr:colOff>
      <xdr:row>50</xdr:row>
      <xdr:rowOff>72160</xdr:rowOff>
    </xdr:to>
    <xdr:sp macro="" textlink="">
      <xdr:nvSpPr>
        <xdr:cNvPr id="19" name="Speech Bubble: Rectangle 18">
          <a:extLst>
            <a:ext uri="{FF2B5EF4-FFF2-40B4-BE49-F238E27FC236}">
              <a16:creationId xmlns:a16="http://schemas.microsoft.com/office/drawing/2014/main" id="{416DABEE-C8B3-4AB1-B06F-9270ED1F6923}"/>
            </a:ext>
          </a:extLst>
        </xdr:cNvPr>
        <xdr:cNvSpPr/>
      </xdr:nvSpPr>
      <xdr:spPr>
        <a:xfrm>
          <a:off x="20333855" y="3844058"/>
          <a:ext cx="7686964" cy="8350829"/>
        </a:xfrm>
        <a:prstGeom prst="wedgeRectCallout">
          <a:avLst>
            <a:gd name="adj1" fmla="val 37409"/>
            <a:gd name="adj2" fmla="val -589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No.1</a:t>
          </a:r>
        </a:p>
        <a:p>
          <a:pPr algn="l"/>
          <a:r>
            <a:rPr kumimoji="1" lang="ja-JP" altLang="en-US" sz="1100">
              <a:solidFill>
                <a:schemeClr val="lt1"/>
              </a:solidFill>
              <a:effectLst/>
              <a:latin typeface="+mn-lt"/>
              <a:ea typeface="+mn-ea"/>
              <a:cs typeface="+mn-cs"/>
            </a:rPr>
            <a:t>タイトルが下記の通り表示されること</a:t>
          </a:r>
        </a:p>
        <a:p>
          <a:pPr algn="l"/>
          <a:r>
            <a:rPr kumimoji="1" lang="en-US" altLang="ja-JP" sz="1100">
              <a:solidFill>
                <a:schemeClr val="lt1"/>
              </a:solidFill>
              <a:effectLst/>
              <a:latin typeface="+mn-lt"/>
              <a:ea typeface="+mn-ea"/>
              <a:cs typeface="+mn-cs"/>
            </a:rPr>
            <a:t>Drawing Search and Print System [</a:t>
          </a:r>
          <a:r>
            <a:rPr kumimoji="1" lang="ja-JP" altLang="en-US" sz="1100">
              <a:solidFill>
                <a:schemeClr val="lt1"/>
              </a:solidFill>
              <a:effectLst/>
              <a:latin typeface="+mn-lt"/>
              <a:ea typeface="+mn-ea"/>
              <a:cs typeface="+mn-cs"/>
            </a:rPr>
            <a:t>アクセスレベル一括更新</a:t>
          </a:r>
          <a:r>
            <a:rPr kumimoji="1" lang="en-US" altLang="ja-JP" sz="1100">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No.2</a:t>
          </a:r>
        </a:p>
        <a:p>
          <a:pPr algn="l"/>
          <a:r>
            <a:rPr kumimoji="1" lang="ja-JP" altLang="en-US" sz="1100">
              <a:solidFill>
                <a:schemeClr val="lt1"/>
              </a:solidFill>
              <a:effectLst/>
              <a:latin typeface="+mn-lt"/>
              <a:ea typeface="+mn-ea"/>
              <a:cs typeface="+mn-cs"/>
            </a:rPr>
            <a:t>「アクセスレベル一括更新」と表示されている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セッション情報から取得した以下のログインユーザー情報が表示される</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ユーザー</a:t>
          </a:r>
          <a:r>
            <a:rPr kumimoji="1" lang="en-US" altLang="ja-JP" sz="1100">
              <a:solidFill>
                <a:schemeClr val="lt1"/>
              </a:solidFill>
              <a:effectLst/>
              <a:latin typeface="+mn-lt"/>
              <a:ea typeface="+mn-ea"/>
              <a:cs typeface="+mn-cs"/>
            </a:rPr>
            <a:t>ID]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=USER_MASTER.USER_ID</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名前：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氏名（和文）</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=USER_MASTER.USER_NAME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部署名（店名）：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部署名</a:t>
          </a:r>
          <a:r>
            <a:rPr kumimoji="1" lang="en-US" altLang="ja-JP" sz="1100">
              <a:solidFill>
                <a:schemeClr val="lt1"/>
              </a:solidFill>
              <a:effectLst/>
              <a:latin typeface="+mn-lt"/>
              <a:ea typeface="+mn-ea"/>
              <a:cs typeface="+mn-cs"/>
            </a:rPr>
            <a:t>]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=USER_MASTER.DEPARTMENT</a:t>
          </a:r>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No.4</a:t>
          </a:r>
        </a:p>
        <a:p>
          <a:pPr algn="l"/>
          <a:r>
            <a:rPr kumimoji="1" lang="ja-JP" altLang="en-US" sz="1100">
              <a:solidFill>
                <a:schemeClr val="lt1"/>
              </a:solidFill>
              <a:effectLst/>
              <a:latin typeface="+mn-lt"/>
              <a:ea typeface="+mn-ea"/>
              <a:cs typeface="+mn-cs"/>
            </a:rPr>
            <a:t>雛形ファイルのダウンロードのためのリンクが貼られたテキストが表示される</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No.5</a:t>
          </a:r>
        </a:p>
        <a:p>
          <a:pPr algn="l"/>
          <a:r>
            <a:rPr kumimoji="1" lang="ja-JP" altLang="en-US" sz="1100">
              <a:solidFill>
                <a:schemeClr val="lt1"/>
              </a:solidFill>
              <a:effectLst/>
              <a:latin typeface="+mn-lt"/>
              <a:ea typeface="+mn-ea"/>
              <a:cs typeface="+mn-cs"/>
            </a:rPr>
            <a:t>アップロードファイルを選択するための「ファイルの選択」ボタンがアクティブ状態で表示されている</a:t>
          </a:r>
        </a:p>
        <a:p>
          <a:pPr algn="l"/>
          <a:r>
            <a:rPr kumimoji="1" lang="ja-JP" altLang="en-US" sz="1100">
              <a:solidFill>
                <a:schemeClr val="lt1"/>
              </a:solidFill>
              <a:effectLst/>
              <a:latin typeface="+mn-lt"/>
              <a:ea typeface="+mn-ea"/>
              <a:cs typeface="+mn-cs"/>
            </a:rPr>
            <a:t>ボタンの左には、説明用に、アップロードファイルというテキストが表示されている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No.6</a:t>
          </a:r>
        </a:p>
        <a:p>
          <a:pPr algn="l"/>
          <a:r>
            <a:rPr kumimoji="1" lang="ja-JP" altLang="en-US" sz="1100">
              <a:solidFill>
                <a:schemeClr val="lt1"/>
              </a:solidFill>
              <a:effectLst/>
              <a:latin typeface="+mn-lt"/>
              <a:ea typeface="+mn-ea"/>
              <a:cs typeface="+mn-cs"/>
            </a:rPr>
            <a:t>画面起動時には、アップロードファイルが選択されていないので、「ファイルが選択されていません」のメッセージが、「ファイルの選択」ボタンの右側に表示されていること。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ファイルをアップロードするための「アップロード」ボタンがアクティブ状態で表示されていること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No.8</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アクセルレベルを更新するための「更新」ボタンがアクティブ状態で表示されていること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No.9</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管理</a:t>
          </a:r>
          <a:r>
            <a:rPr kumimoji="1" lang="en-US" altLang="ja-JP" sz="1100">
              <a:solidFill>
                <a:schemeClr val="lt1"/>
              </a:solidFill>
              <a:effectLst/>
              <a:latin typeface="+mn-lt"/>
              <a:ea typeface="+mn-ea"/>
              <a:cs typeface="+mn-cs"/>
            </a:rPr>
            <a:t>NO</a:t>
          </a:r>
          <a:r>
            <a:rPr kumimoji="1" lang="ja-JP" altLang="en-US" sz="1100">
              <a:solidFill>
                <a:schemeClr val="lt1"/>
              </a:solidFill>
              <a:effectLst/>
              <a:latin typeface="+mn-lt"/>
              <a:ea typeface="+mn-ea"/>
              <a:cs typeface="+mn-cs"/>
            </a:rPr>
            <a:t>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No.10</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初期値は、ブランクになっていること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No.11</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品番数のラベルが表示されている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No.12</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初期値は、０となっていること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「ダウンロード」ボタンがアクティブ状態で表示されていること</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a:t>
          </a:r>
        </a:p>
        <a:p>
          <a:pPr algn="l"/>
          <a:r>
            <a:rPr kumimoji="1" lang="ja-JP" altLang="en-US" sz="1100">
              <a:solidFill>
                <a:schemeClr val="lt1"/>
              </a:solidFill>
              <a:effectLst/>
              <a:latin typeface="+mn-lt"/>
              <a:ea typeface="+mn-ea"/>
              <a:cs typeface="+mn-cs"/>
            </a:rPr>
            <a:t>（アップロードボタンの真下で固定できないか？）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No.14</a:t>
          </a:r>
        </a:p>
        <a:p>
          <a:pPr algn="l"/>
          <a:r>
            <a:rPr kumimoji="1" lang="ja-JP" altLang="en-US" sz="1100">
              <a:solidFill>
                <a:schemeClr val="lt1"/>
              </a:solidFill>
              <a:effectLst/>
              <a:latin typeface="+mn-lt"/>
              <a:ea typeface="+mn-ea"/>
              <a:cs typeface="+mn-cs"/>
            </a:rPr>
            <a:t>初期状態では、リストは表示されていない</a:t>
          </a:r>
        </a:p>
        <a:p>
          <a:pPr algn="l"/>
          <a:r>
            <a:rPr kumimoji="1" lang="ja-JP" altLang="en-US" sz="1100">
              <a:solidFill>
                <a:schemeClr val="lt1"/>
              </a:solidFill>
              <a:effectLst/>
              <a:latin typeface="+mn-lt"/>
              <a:ea typeface="+mn-ea"/>
              <a:cs typeface="+mn-cs"/>
            </a:rPr>
            <a:t>・検索結果は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No.15</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」ボタンがアクティブ状態で表示されていること</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6608E857-955C-621E-218E-C5CC9E1BB366}"/>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53640774-9080-60B8-2337-4109AA0DA219}"/>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7CB6E21E-B1B9-49B5-9098-A350BB1285EC}"/>
            </a:ext>
          </a:extLst>
        </xdr:cNvPr>
        <xdr:cNvPicPr>
          <a:picLocks noChangeAspect="1"/>
        </xdr:cNvPicPr>
      </xdr:nvPicPr>
      <xdr:blipFill>
        <a:blip xmlns:r="http://schemas.openxmlformats.org/officeDocument/2006/relationships" r:embed="rId3"/>
        <a:stretch>
          <a:fillRect/>
        </a:stretch>
      </xdr:blipFill>
      <xdr:spPr>
        <a:xfrm>
          <a:off x="19888200" y="71437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004269CD-9535-4252-AAC8-BB94436CCD14}"/>
            </a:ext>
          </a:extLst>
        </xdr:cNvPr>
        <xdr:cNvPicPr>
          <a:picLocks noChangeAspect="1"/>
        </xdr:cNvPicPr>
      </xdr:nvPicPr>
      <xdr:blipFill>
        <a:blip xmlns:r="http://schemas.openxmlformats.org/officeDocument/2006/relationships" r:embed="rId4"/>
        <a:stretch>
          <a:fillRect/>
        </a:stretch>
      </xdr:blipFill>
      <xdr:spPr>
        <a:xfrm>
          <a:off x="685800" y="71437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02D7CDA5-12D1-400D-8827-176B9EE7711E}"/>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5F0765C9-0783-4B0B-999E-13C782E29297}"/>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122156CB-06D2-476A-89AD-2B7D3017305D}"/>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521853</xdr:colOff>
      <xdr:row>97</xdr:row>
      <xdr:rowOff>187035</xdr:rowOff>
    </xdr:from>
    <xdr:to>
      <xdr:col>12</xdr:col>
      <xdr:colOff>190500</xdr:colOff>
      <xdr:row>99</xdr:row>
      <xdr:rowOff>103908</xdr:rowOff>
    </xdr:to>
    <xdr:sp macro="" textlink="">
      <xdr:nvSpPr>
        <xdr:cNvPr id="9" name="Speech Bubble: Rectangle 8">
          <a:extLst>
            <a:ext uri="{FF2B5EF4-FFF2-40B4-BE49-F238E27FC236}">
              <a16:creationId xmlns:a16="http://schemas.microsoft.com/office/drawing/2014/main" id="{A823882E-345D-4E9F-B778-A2823025F8A4}"/>
            </a:ext>
          </a:extLst>
        </xdr:cNvPr>
        <xdr:cNvSpPr/>
      </xdr:nvSpPr>
      <xdr:spPr>
        <a:xfrm>
          <a:off x="1214580" y="13522035"/>
          <a:ext cx="7288647" cy="40178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10" name="Speech Bubble: Rectangle 9">
          <a:extLst>
            <a:ext uri="{FF2B5EF4-FFF2-40B4-BE49-F238E27FC236}">
              <a16:creationId xmlns:a16="http://schemas.microsoft.com/office/drawing/2014/main" id="{4A466651-40D0-44C8-A719-6AA12435B33A}"/>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3D2872D4-C851-D63C-8833-01AFA224C308}"/>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twoCellAnchor>
    <xdr:from>
      <xdr:col>27</xdr:col>
      <xdr:colOff>556489</xdr:colOff>
      <xdr:row>98</xdr:row>
      <xdr:rowOff>221672</xdr:rowOff>
    </xdr:from>
    <xdr:to>
      <xdr:col>38</xdr:col>
      <xdr:colOff>225136</xdr:colOff>
      <xdr:row>100</xdr:row>
      <xdr:rowOff>138544</xdr:rowOff>
    </xdr:to>
    <xdr:sp macro="" textlink="">
      <xdr:nvSpPr>
        <xdr:cNvPr id="15" name="Speech Bubble: Rectangle 14">
          <a:extLst>
            <a:ext uri="{FF2B5EF4-FFF2-40B4-BE49-F238E27FC236}">
              <a16:creationId xmlns:a16="http://schemas.microsoft.com/office/drawing/2014/main" id="{B5B3064C-7F6A-E41B-F032-AD2656F29560}"/>
            </a:ext>
          </a:extLst>
        </xdr:cNvPr>
        <xdr:cNvSpPr/>
      </xdr:nvSpPr>
      <xdr:spPr>
        <a:xfrm>
          <a:off x="19260125" y="23982217"/>
          <a:ext cx="7288647" cy="40178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E4600EF1-DB30-3634-3ED8-18CE9E8A0AFD}"/>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87052541-1342-417F-9D05-7DD30C54D314}"/>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8F5D2997-04E1-41F1-A22F-48D04ED6075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948A0750-0151-40FB-AC4F-09EF73A4F788}"/>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910AAB3A-0C95-4029-95F6-5E961F82BF27}"/>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BF47EED-1DB6-485D-A270-AEC9F6A2F9A7}"/>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521853</xdr:colOff>
      <xdr:row>97</xdr:row>
      <xdr:rowOff>187034</xdr:rowOff>
    </xdr:from>
    <xdr:to>
      <xdr:col>12</xdr:col>
      <xdr:colOff>554182</xdr:colOff>
      <xdr:row>99</xdr:row>
      <xdr:rowOff>121226</xdr:rowOff>
    </xdr:to>
    <xdr:sp macro="" textlink="">
      <xdr:nvSpPr>
        <xdr:cNvPr id="8" name="Speech Bubble: Rectangle 7">
          <a:extLst>
            <a:ext uri="{FF2B5EF4-FFF2-40B4-BE49-F238E27FC236}">
              <a16:creationId xmlns:a16="http://schemas.microsoft.com/office/drawing/2014/main" id="{9BEECB8B-DA27-4327-94F5-A86BBFE4B49D}"/>
            </a:ext>
          </a:extLst>
        </xdr:cNvPr>
        <xdr:cNvSpPr/>
      </xdr:nvSpPr>
      <xdr:spPr>
        <a:xfrm>
          <a:off x="1214580" y="23705125"/>
          <a:ext cx="7652329" cy="419101"/>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1719258D-EBC3-4493-A238-25B636755C66}"/>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305F58F0-0584-BEDA-44D4-C1E65F155BB2}"/>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C1A19B7F-DBB3-A1B8-F176-0109803E3D16}"/>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469898</xdr:colOff>
      <xdr:row>98</xdr:row>
      <xdr:rowOff>238989</xdr:rowOff>
    </xdr:from>
    <xdr:to>
      <xdr:col>40</xdr:col>
      <xdr:colOff>502227</xdr:colOff>
      <xdr:row>100</xdr:row>
      <xdr:rowOff>173180</xdr:rowOff>
    </xdr:to>
    <xdr:sp macro="" textlink="">
      <xdr:nvSpPr>
        <xdr:cNvPr id="14" name="Speech Bubble: Rectangle 13">
          <a:extLst>
            <a:ext uri="{FF2B5EF4-FFF2-40B4-BE49-F238E27FC236}">
              <a16:creationId xmlns:a16="http://schemas.microsoft.com/office/drawing/2014/main" id="{D357A533-89EA-CBB6-DE43-5E0EE454FBCA}"/>
            </a:ext>
          </a:extLst>
        </xdr:cNvPr>
        <xdr:cNvSpPr/>
      </xdr:nvSpPr>
      <xdr:spPr>
        <a:xfrm>
          <a:off x="20558989" y="23999534"/>
          <a:ext cx="7652329" cy="419101"/>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DE44127F-37AC-327E-2A2E-0CAC7E778C7E}"/>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01D1CD65-E14B-4F94-A8A3-A1B9C06C0026}"/>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9F731A0B-D9D5-4152-B9C0-8CBB074332B9}"/>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C2801DF9-0293-440E-8C8F-80E631FCC8A2}"/>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996D093-D6EB-4DD4-8C6E-B88C9F38F60F}"/>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834CA4A8-911F-4685-9639-9178916A5B6A}"/>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521853</xdr:colOff>
      <xdr:row>97</xdr:row>
      <xdr:rowOff>187035</xdr:rowOff>
    </xdr:from>
    <xdr:to>
      <xdr:col>12</xdr:col>
      <xdr:colOff>190500</xdr:colOff>
      <xdr:row>99</xdr:row>
      <xdr:rowOff>103908</xdr:rowOff>
    </xdr:to>
    <xdr:sp macro="" textlink="">
      <xdr:nvSpPr>
        <xdr:cNvPr id="8" name="Speech Bubble: Rectangle 7">
          <a:extLst>
            <a:ext uri="{FF2B5EF4-FFF2-40B4-BE49-F238E27FC236}">
              <a16:creationId xmlns:a16="http://schemas.microsoft.com/office/drawing/2014/main" id="{B05F7908-2CB5-45A8-BF39-1925836D6480}"/>
            </a:ext>
          </a:extLst>
        </xdr:cNvPr>
        <xdr:cNvSpPr/>
      </xdr:nvSpPr>
      <xdr:spPr>
        <a:xfrm>
          <a:off x="1207653" y="23285160"/>
          <a:ext cx="7212447" cy="39312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66F717AA-ABA6-4B66-A178-D01A0707690D}"/>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570DCAA4-E71A-0D31-7066-186FA62023E6}"/>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A1C91735-4093-3295-C55F-77778D679D44}"/>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244762</xdr:colOff>
      <xdr:row>98</xdr:row>
      <xdr:rowOff>187035</xdr:rowOff>
    </xdr:from>
    <xdr:to>
      <xdr:col>39</xdr:col>
      <xdr:colOff>606136</xdr:colOff>
      <xdr:row>100</xdr:row>
      <xdr:rowOff>103907</xdr:rowOff>
    </xdr:to>
    <xdr:sp macro="" textlink="">
      <xdr:nvSpPr>
        <xdr:cNvPr id="14" name="Speech Bubble: Rectangle 13">
          <a:extLst>
            <a:ext uri="{FF2B5EF4-FFF2-40B4-BE49-F238E27FC236}">
              <a16:creationId xmlns:a16="http://schemas.microsoft.com/office/drawing/2014/main" id="{6C9840F4-76FD-6014-5140-17F7CC500B4A}"/>
            </a:ext>
          </a:extLst>
        </xdr:cNvPr>
        <xdr:cNvSpPr/>
      </xdr:nvSpPr>
      <xdr:spPr>
        <a:xfrm>
          <a:off x="20333853" y="23947580"/>
          <a:ext cx="7288647" cy="40178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25AE4142-2837-9732-595A-200A94DB25FE}"/>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77918A55-5A73-4DAB-8200-47897110497F}"/>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88A63EAC-BB78-40AE-B275-BBCA9BD9CACF}"/>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F4B5011E-8F6D-4900-B8D6-A87DA2CE181A}"/>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2B219D70-4EC3-4EC4-96F5-7935178A225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C2B0271-24B5-4000-9948-831D5AD7009A}"/>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A6D6BF4A-C8EF-4DD7-9373-7FB105AD4B94}"/>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210126</xdr:colOff>
      <xdr:row>99</xdr:row>
      <xdr:rowOff>187035</xdr:rowOff>
    </xdr:from>
    <xdr:to>
      <xdr:col>37</xdr:col>
      <xdr:colOff>606137</xdr:colOff>
      <xdr:row>102</xdr:row>
      <xdr:rowOff>69273</xdr:rowOff>
    </xdr:to>
    <xdr:sp macro="" textlink="">
      <xdr:nvSpPr>
        <xdr:cNvPr id="12" name="Speech Bubble: Rectangle 11">
          <a:extLst>
            <a:ext uri="{FF2B5EF4-FFF2-40B4-BE49-F238E27FC236}">
              <a16:creationId xmlns:a16="http://schemas.microsoft.com/office/drawing/2014/main" id="{9132718F-B3CF-43A5-9A83-9277854B2489}"/>
            </a:ext>
          </a:extLst>
        </xdr:cNvPr>
        <xdr:cNvSpPr/>
      </xdr:nvSpPr>
      <xdr:spPr>
        <a:xfrm>
          <a:off x="20299217" y="24190035"/>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002A5A35-F17C-46C0-B15E-C947E4094AFA}"/>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2E0C94C6-350A-6161-FBB1-2E3678C71426}"/>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3</xdr:col>
      <xdr:colOff>296717</xdr:colOff>
      <xdr:row>98</xdr:row>
      <xdr:rowOff>221672</xdr:rowOff>
    </xdr:from>
    <xdr:to>
      <xdr:col>12</xdr:col>
      <xdr:colOff>1</xdr:colOff>
      <xdr:row>101</xdr:row>
      <xdr:rowOff>103910</xdr:rowOff>
    </xdr:to>
    <xdr:sp macro="" textlink="">
      <xdr:nvSpPr>
        <xdr:cNvPr id="16" name="Speech Bubble: Rectangle 15">
          <a:extLst>
            <a:ext uri="{FF2B5EF4-FFF2-40B4-BE49-F238E27FC236}">
              <a16:creationId xmlns:a16="http://schemas.microsoft.com/office/drawing/2014/main" id="{7A2785B9-CC71-8C91-A65B-7A778D5835CC}"/>
            </a:ext>
          </a:extLst>
        </xdr:cNvPr>
        <xdr:cNvSpPr/>
      </xdr:nvSpPr>
      <xdr:spPr>
        <a:xfrm>
          <a:off x="2374899" y="23982217"/>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3564027E-B87D-4F6A-DD5F-A133C2936F88}"/>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BF2915BB-BA3E-49F4-B646-6366DCA69813}"/>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C2A0CB01-21E5-4AE1-9B80-D025E0779BD6}"/>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C30C7EE4-B24A-487B-A036-56F23B8C9999}"/>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F7BF98B0-F961-45ED-B127-1F30043BC304}"/>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FB60276B-860D-4497-864F-8BE2A128A9A3}"/>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5A747ABB-788A-44A8-A44B-C5360185D58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296717</xdr:colOff>
      <xdr:row>98</xdr:row>
      <xdr:rowOff>221672</xdr:rowOff>
    </xdr:from>
    <xdr:to>
      <xdr:col>12</xdr:col>
      <xdr:colOff>1</xdr:colOff>
      <xdr:row>101</xdr:row>
      <xdr:rowOff>103910</xdr:rowOff>
    </xdr:to>
    <xdr:sp macro="" textlink="">
      <xdr:nvSpPr>
        <xdr:cNvPr id="12" name="Speech Bubble: Rectangle 11">
          <a:extLst>
            <a:ext uri="{FF2B5EF4-FFF2-40B4-BE49-F238E27FC236}">
              <a16:creationId xmlns:a16="http://schemas.microsoft.com/office/drawing/2014/main" id="{3425C9A8-99F6-43D6-942E-78574CB1BFEA}"/>
            </a:ext>
          </a:extLst>
        </xdr:cNvPr>
        <xdr:cNvSpPr/>
      </xdr:nvSpPr>
      <xdr:spPr>
        <a:xfrm>
          <a:off x="2354117" y="23557922"/>
          <a:ext cx="5875484"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1BDA818F-237C-77B7-7B29-48AFECB44DAA}"/>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7B6E8EC7-5261-6E43-0BDF-786DA607242F}"/>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31</xdr:col>
      <xdr:colOff>54263</xdr:colOff>
      <xdr:row>99</xdr:row>
      <xdr:rowOff>221671</xdr:rowOff>
    </xdr:from>
    <xdr:to>
      <xdr:col>39</xdr:col>
      <xdr:colOff>450273</xdr:colOff>
      <xdr:row>102</xdr:row>
      <xdr:rowOff>103909</xdr:rowOff>
    </xdr:to>
    <xdr:sp macro="" textlink="">
      <xdr:nvSpPr>
        <xdr:cNvPr id="16" name="Speech Bubble: Rectangle 15">
          <a:extLst>
            <a:ext uri="{FF2B5EF4-FFF2-40B4-BE49-F238E27FC236}">
              <a16:creationId xmlns:a16="http://schemas.microsoft.com/office/drawing/2014/main" id="{98FECB19-9670-3585-95FF-DEEC113176C2}"/>
            </a:ext>
          </a:extLst>
        </xdr:cNvPr>
        <xdr:cNvSpPr/>
      </xdr:nvSpPr>
      <xdr:spPr>
        <a:xfrm>
          <a:off x="21528808" y="24224671"/>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629AE211-6932-DEF1-2885-2B7017F76D54}"/>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D03C17C6-BAD1-4402-BDF1-C3634138CB6F}"/>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3C57F4D3-DC84-4571-B0A9-E8F3DCBCE7E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2763A9D9-E3DE-4324-9D58-0BACB64563B2}"/>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DD72A34C-8804-4CE4-8D9F-D869262D0310}"/>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37D0CA11-CA5D-4D1B-AA5A-6D66F962C49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E093B970-19F3-4873-ACE4-668479DF03A5}"/>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296717</xdr:colOff>
      <xdr:row>98</xdr:row>
      <xdr:rowOff>221672</xdr:rowOff>
    </xdr:from>
    <xdr:to>
      <xdr:col>12</xdr:col>
      <xdr:colOff>1</xdr:colOff>
      <xdr:row>101</xdr:row>
      <xdr:rowOff>103910</xdr:rowOff>
    </xdr:to>
    <xdr:sp macro="" textlink="">
      <xdr:nvSpPr>
        <xdr:cNvPr id="9" name="Speech Bubble: Rectangle 8">
          <a:extLst>
            <a:ext uri="{FF2B5EF4-FFF2-40B4-BE49-F238E27FC236}">
              <a16:creationId xmlns:a16="http://schemas.microsoft.com/office/drawing/2014/main" id="{EBB1E55C-C995-4A52-AB9E-926DA8C2768B}"/>
            </a:ext>
          </a:extLst>
        </xdr:cNvPr>
        <xdr:cNvSpPr/>
      </xdr:nvSpPr>
      <xdr:spPr>
        <a:xfrm>
          <a:off x="2354117" y="23557922"/>
          <a:ext cx="5875484"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手配図番の入力データが長すきます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0AA03BE1-67FA-F441-10A2-F9C06FAEBEA6}"/>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BCA1E792-2017-5367-559B-16BCBE3B6616}"/>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643081</xdr:colOff>
      <xdr:row>99</xdr:row>
      <xdr:rowOff>238990</xdr:rowOff>
    </xdr:from>
    <xdr:to>
      <xdr:col>38</xdr:col>
      <xdr:colOff>346365</xdr:colOff>
      <xdr:row>102</xdr:row>
      <xdr:rowOff>121228</xdr:rowOff>
    </xdr:to>
    <xdr:sp macro="" textlink="">
      <xdr:nvSpPr>
        <xdr:cNvPr id="16" name="Speech Bubble: Rectangle 15">
          <a:extLst>
            <a:ext uri="{FF2B5EF4-FFF2-40B4-BE49-F238E27FC236}">
              <a16:creationId xmlns:a16="http://schemas.microsoft.com/office/drawing/2014/main" id="{A2B11A14-96CB-28F1-B3A9-0EC773EC9854}"/>
            </a:ext>
          </a:extLst>
        </xdr:cNvPr>
        <xdr:cNvSpPr/>
      </xdr:nvSpPr>
      <xdr:spPr>
        <a:xfrm>
          <a:off x="20732172" y="24241990"/>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手配図番の入力データが長すきます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BF6E745B-1DE5-892F-28B3-9A3D256DB25C}"/>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7C3F6E4E-F6E6-4785-A855-5A4A2AE5CA51}"/>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FB0AA220-F38C-4402-AA40-E8A9015C84D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AE475F58-CB87-4E57-8EDC-39B190382E98}"/>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B8FA04AC-9C89-4B7A-B37E-8CC56C4BE2E4}"/>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1EDB886E-04F0-46FB-8108-04B6AE5594B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2C371784-8A69-437F-95EB-39449FEF0D82}"/>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643081</xdr:colOff>
      <xdr:row>99</xdr:row>
      <xdr:rowOff>238990</xdr:rowOff>
    </xdr:from>
    <xdr:to>
      <xdr:col>38</xdr:col>
      <xdr:colOff>346365</xdr:colOff>
      <xdr:row>102</xdr:row>
      <xdr:rowOff>121228</xdr:rowOff>
    </xdr:to>
    <xdr:sp macro="" textlink="">
      <xdr:nvSpPr>
        <xdr:cNvPr id="12" name="Speech Bubble: Rectangle 11">
          <a:extLst>
            <a:ext uri="{FF2B5EF4-FFF2-40B4-BE49-F238E27FC236}">
              <a16:creationId xmlns:a16="http://schemas.microsoft.com/office/drawing/2014/main" id="{26599E35-A75F-4B5B-9E8D-49252733ED0F}"/>
            </a:ext>
          </a:extLst>
        </xdr:cNvPr>
        <xdr:cNvSpPr/>
      </xdr:nvSpPr>
      <xdr:spPr>
        <a:xfrm>
          <a:off x="20531281" y="23813365"/>
          <a:ext cx="5875484"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装置コードの入力データが長すきます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3EFBC5EC-75A3-DED4-40C1-34E42FE85A3F}"/>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DACE807A-DC21-75A9-3352-493BF4CEDAF6}"/>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4</xdr:col>
      <xdr:colOff>2309</xdr:colOff>
      <xdr:row>98</xdr:row>
      <xdr:rowOff>221672</xdr:rowOff>
    </xdr:from>
    <xdr:to>
      <xdr:col>12</xdr:col>
      <xdr:colOff>398320</xdr:colOff>
      <xdr:row>101</xdr:row>
      <xdr:rowOff>103910</xdr:rowOff>
    </xdr:to>
    <xdr:sp macro="" textlink="">
      <xdr:nvSpPr>
        <xdr:cNvPr id="16" name="Speech Bubble: Rectangle 15">
          <a:extLst>
            <a:ext uri="{FF2B5EF4-FFF2-40B4-BE49-F238E27FC236}">
              <a16:creationId xmlns:a16="http://schemas.microsoft.com/office/drawing/2014/main" id="{439082F1-6C95-6779-67C2-38AFB9A7A9BD}"/>
            </a:ext>
          </a:extLst>
        </xdr:cNvPr>
        <xdr:cNvSpPr/>
      </xdr:nvSpPr>
      <xdr:spPr>
        <a:xfrm>
          <a:off x="2773218" y="23982217"/>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装置コードの入力データが長すきます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29</xdr:col>
      <xdr:colOff>0</xdr:colOff>
      <xdr:row>88</xdr:row>
      <xdr:rowOff>0</xdr:rowOff>
    </xdr:from>
    <xdr:to>
      <xdr:col>55</xdr:col>
      <xdr:colOff>279644</xdr:colOff>
      <xdr:row>128</xdr:row>
      <xdr:rowOff>209201</xdr:rowOff>
    </xdr:to>
    <xdr:pic>
      <xdr:nvPicPr>
        <xdr:cNvPr id="18" name="Picture 17">
          <a:extLst>
            <a:ext uri="{FF2B5EF4-FFF2-40B4-BE49-F238E27FC236}">
              <a16:creationId xmlns:a16="http://schemas.microsoft.com/office/drawing/2014/main" id="{7FA0DA6C-E69B-9B46-C912-C509C66C5F06}"/>
            </a:ext>
          </a:extLst>
        </xdr:cNvPr>
        <xdr:cNvPicPr>
          <a:picLocks noChangeAspect="1"/>
        </xdr:cNvPicPr>
      </xdr:nvPicPr>
      <xdr:blipFill>
        <a:blip xmlns:r="http://schemas.openxmlformats.org/officeDocument/2006/relationships" r:embed="rId1"/>
        <a:stretch>
          <a:fillRect/>
        </a:stretch>
      </xdr:blipFill>
      <xdr:spPr>
        <a:xfrm>
          <a:off x="20089091" y="21336000"/>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EB547900-F8F2-1779-E243-35578DD86EAC}"/>
            </a:ext>
          </a:extLst>
        </xdr:cNvPr>
        <xdr:cNvPicPr>
          <a:picLocks noChangeAspect="1"/>
        </xdr:cNvPicPr>
      </xdr:nvPicPr>
      <xdr:blipFill>
        <a:blip xmlns:r="http://schemas.openxmlformats.org/officeDocument/2006/relationships" r:embed="rId2"/>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9ADDFA9F-76C8-4F2E-8374-FE1BF4035966}"/>
            </a:ext>
          </a:extLst>
        </xdr:cNvPr>
        <xdr:cNvPicPr>
          <a:picLocks noChangeAspect="1"/>
        </xdr:cNvPicPr>
      </xdr:nvPicPr>
      <xdr:blipFill>
        <a:blip xmlns:r="http://schemas.openxmlformats.org/officeDocument/2006/relationships" r:embed="rId3"/>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7F372F07-8409-44B4-9083-688214D09E49}"/>
            </a:ext>
          </a:extLst>
        </xdr:cNvPr>
        <xdr:cNvPicPr>
          <a:picLocks noChangeAspect="1"/>
        </xdr:cNvPicPr>
      </xdr:nvPicPr>
      <xdr:blipFill>
        <a:blip xmlns:r="http://schemas.openxmlformats.org/officeDocument/2006/relationships" r:embed="rId4"/>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BC9C9C52-C1F2-4975-9096-958F1A28C937}"/>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AFDC4645-BDE8-4E18-8B05-249F2E0C2610}"/>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2714A809-8A1D-48C3-8A1F-AA9832A3295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59767161-D30F-4DC7-9419-17EEAE04082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xdr:col>
      <xdr:colOff>36944</xdr:colOff>
      <xdr:row>98</xdr:row>
      <xdr:rowOff>187036</xdr:rowOff>
    </xdr:from>
    <xdr:to>
      <xdr:col>12</xdr:col>
      <xdr:colOff>432955</xdr:colOff>
      <xdr:row>101</xdr:row>
      <xdr:rowOff>69274</xdr:rowOff>
    </xdr:to>
    <xdr:sp macro="" textlink="">
      <xdr:nvSpPr>
        <xdr:cNvPr id="9" name="Speech Bubble: Rectangle 8">
          <a:extLst>
            <a:ext uri="{FF2B5EF4-FFF2-40B4-BE49-F238E27FC236}">
              <a16:creationId xmlns:a16="http://schemas.microsoft.com/office/drawing/2014/main" id="{081C6FF9-8FD5-4BBD-8773-777A01378E5E}"/>
            </a:ext>
          </a:extLst>
        </xdr:cNvPr>
        <xdr:cNvSpPr/>
      </xdr:nvSpPr>
      <xdr:spPr>
        <a:xfrm>
          <a:off x="2807853" y="23947581"/>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明細番号の入力データが長すきます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DE5192D0-33BC-42C0-F5FC-33B63558735F}"/>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twoCellAnchor>
    <xdr:from>
      <xdr:col>33</xdr:col>
      <xdr:colOff>539171</xdr:colOff>
      <xdr:row>100</xdr:row>
      <xdr:rowOff>221671</xdr:rowOff>
    </xdr:from>
    <xdr:to>
      <xdr:col>42</xdr:col>
      <xdr:colOff>242455</xdr:colOff>
      <xdr:row>103</xdr:row>
      <xdr:rowOff>103910</xdr:rowOff>
    </xdr:to>
    <xdr:sp macro="" textlink="">
      <xdr:nvSpPr>
        <xdr:cNvPr id="17" name="Speech Bubble: Rectangle 16">
          <a:extLst>
            <a:ext uri="{FF2B5EF4-FFF2-40B4-BE49-F238E27FC236}">
              <a16:creationId xmlns:a16="http://schemas.microsoft.com/office/drawing/2014/main" id="{EB4E7652-DDA4-0825-EB23-BB57C3FE33D8}"/>
            </a:ext>
          </a:extLst>
        </xdr:cNvPr>
        <xdr:cNvSpPr/>
      </xdr:nvSpPr>
      <xdr:spPr>
        <a:xfrm>
          <a:off x="23399171" y="24467126"/>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明細番号の入力データが長すきます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D1722058-DF8A-B677-F5BA-A4F7BB5DC150}"/>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EB6070B4-1FE0-4238-B67F-81AB24BF8A62}"/>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1D42D8DB-29A6-4EA6-B799-655A7210447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CF0DFA54-2CFE-4AD5-A28F-C832A77A3475}"/>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F1ED138B-46CF-4EC0-8524-A5F90F219C3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88F8A0EF-FDB5-444E-B710-CE293794B8A9}"/>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BDFA5195-4B49-49D8-B088-EA1BC24A4A71}"/>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33</xdr:col>
      <xdr:colOff>539171</xdr:colOff>
      <xdr:row>100</xdr:row>
      <xdr:rowOff>221671</xdr:rowOff>
    </xdr:from>
    <xdr:to>
      <xdr:col>42</xdr:col>
      <xdr:colOff>242455</xdr:colOff>
      <xdr:row>103</xdr:row>
      <xdr:rowOff>103910</xdr:rowOff>
    </xdr:to>
    <xdr:sp macro="" textlink="">
      <xdr:nvSpPr>
        <xdr:cNvPr id="12" name="Speech Bubble: Rectangle 11">
          <a:extLst>
            <a:ext uri="{FF2B5EF4-FFF2-40B4-BE49-F238E27FC236}">
              <a16:creationId xmlns:a16="http://schemas.microsoft.com/office/drawing/2014/main" id="{620F0A8D-5894-4115-86EB-A5ABB3876641}"/>
            </a:ext>
          </a:extLst>
        </xdr:cNvPr>
        <xdr:cNvSpPr/>
      </xdr:nvSpPr>
      <xdr:spPr>
        <a:xfrm>
          <a:off x="23170571" y="24034171"/>
          <a:ext cx="5875484" cy="596614"/>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頁の入力データが長すきます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27EF192B-ABD2-51DF-648A-3ECFABF80491}"/>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9C051A55-E272-C2EC-4B4E-1D6BC9989DEE}"/>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5</xdr:col>
      <xdr:colOff>348672</xdr:colOff>
      <xdr:row>102</xdr:row>
      <xdr:rowOff>117762</xdr:rowOff>
    </xdr:from>
    <xdr:to>
      <xdr:col>14</xdr:col>
      <xdr:colOff>51955</xdr:colOff>
      <xdr:row>105</xdr:row>
      <xdr:rowOff>1</xdr:rowOff>
    </xdr:to>
    <xdr:sp macro="" textlink="">
      <xdr:nvSpPr>
        <xdr:cNvPr id="16" name="Speech Bubble: Rectangle 15">
          <a:extLst>
            <a:ext uri="{FF2B5EF4-FFF2-40B4-BE49-F238E27FC236}">
              <a16:creationId xmlns:a16="http://schemas.microsoft.com/office/drawing/2014/main" id="{B49AA571-6080-BACA-939C-0AAE5340AB67}"/>
            </a:ext>
          </a:extLst>
        </xdr:cNvPr>
        <xdr:cNvSpPr/>
      </xdr:nvSpPr>
      <xdr:spPr>
        <a:xfrm>
          <a:off x="3812308" y="24848126"/>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頁の入力データが長すきます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2187BBB8-3446-33B9-7718-220F552A794E}"/>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1D1F1D3F-6A0E-41E2-BB76-F4378F23DD7B}"/>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4A810F8A-6DD5-4892-84E5-95E3C87CC264}"/>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DBEF96EB-AE81-4256-BBB9-9DD65E638956}"/>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D8E8C078-DDFA-40E1-A8C3-C4283F797AF3}"/>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01FA5E8-E6C4-4FDD-B2C1-7AE8EFC15572}"/>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7A837E17-E79C-44B9-8E7B-CFC0D833E392}"/>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33</xdr:col>
      <xdr:colOff>487216</xdr:colOff>
      <xdr:row>117</xdr:row>
      <xdr:rowOff>221670</xdr:rowOff>
    </xdr:from>
    <xdr:to>
      <xdr:col>42</xdr:col>
      <xdr:colOff>190500</xdr:colOff>
      <xdr:row>123</xdr:row>
      <xdr:rowOff>69272</xdr:rowOff>
    </xdr:to>
    <xdr:sp macro="" textlink="">
      <xdr:nvSpPr>
        <xdr:cNvPr id="9" name="Speech Bubble: Rectangle 8">
          <a:extLst>
            <a:ext uri="{FF2B5EF4-FFF2-40B4-BE49-F238E27FC236}">
              <a16:creationId xmlns:a16="http://schemas.microsoft.com/office/drawing/2014/main" id="{3624A8B9-52D2-4B62-BF1D-16A48DCF10B2}"/>
            </a:ext>
          </a:extLst>
        </xdr:cNvPr>
        <xdr:cNvSpPr/>
      </xdr:nvSpPr>
      <xdr:spPr>
        <a:xfrm>
          <a:off x="23347216" y="28588852"/>
          <a:ext cx="5937829" cy="1302329"/>
        </a:xfrm>
        <a:prstGeom prst="wedgeRectCallout">
          <a:avLst>
            <a:gd name="adj1" fmla="val 35054"/>
            <a:gd name="adj2" fmla="val -892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」と表示され行全体がピンク色になるところが、既知の不具合で、</a:t>
          </a:r>
        </a:p>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a:t>
          </a:r>
          <a:r>
            <a:rPr lang="en-US" altLang="ja-JP" sz="1100" b="0" i="0" u="none" strike="noStrike">
              <a:solidFill>
                <a:schemeClr val="lt1"/>
              </a:solidFill>
              <a:effectLst/>
              <a:latin typeface="+mn-lt"/>
              <a:ea typeface="+mn-ea"/>
              <a:cs typeface="+mn-cs"/>
            </a:rPr>
            <a:t>(java.sql.SQLException: ORA-12899: </a:t>
          </a:r>
          <a:r>
            <a:rPr lang="ja-JP" altLang="en-US" sz="1100" b="0" i="0" u="none" strike="noStrike">
              <a:solidFill>
                <a:schemeClr val="lt1"/>
              </a:solidFill>
              <a:effectLst/>
              <a:latin typeface="+mn-lt"/>
              <a:ea typeface="+mn-ea"/>
              <a:cs typeface="+mn-cs"/>
            </a:rPr>
            <a:t>列</a:t>
          </a:r>
          <a:r>
            <a:rPr lang="en-US" altLang="ja-JP" sz="1100" b="0" i="0" u="none" strike="noStrike">
              <a:solidFill>
                <a:schemeClr val="lt1"/>
              </a:solidFill>
              <a:effectLst/>
              <a:latin typeface="+mn-lt"/>
              <a:ea typeface="+mn-ea"/>
              <a:cs typeface="+mn-cs"/>
            </a:rPr>
            <a:t>"DRASAP"."ACL_UPLOAD_TABLE"."ITEM_NO_SHORT"</a:t>
          </a:r>
          <a:r>
            <a:rPr lang="ja-JP" altLang="en-US" sz="1100" b="0" i="0" u="none" strike="noStrike">
              <a:solidFill>
                <a:schemeClr val="lt1"/>
              </a:solidFill>
              <a:effectLst/>
              <a:latin typeface="+mn-lt"/>
              <a:ea typeface="+mn-ea"/>
              <a:cs typeface="+mn-cs"/>
            </a:rPr>
            <a:t>の値が大きすぎます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実際</a:t>
          </a:r>
          <a:r>
            <a:rPr lang="en-US" altLang="ja-JP" sz="1100" b="0" i="0" u="none" strike="noStrike">
              <a:solidFill>
                <a:schemeClr val="lt1"/>
              </a:solidFill>
              <a:effectLst/>
              <a:latin typeface="+mn-lt"/>
              <a:ea typeface="+mn-ea"/>
              <a:cs typeface="+mn-cs"/>
            </a:rPr>
            <a:t>: 121</a:t>
          </a:r>
          <a:r>
            <a:rPr lang="ja-JP" altLang="en-US" sz="1100" b="0" i="0" u="none" strike="noStrike">
              <a:solidFill>
                <a:schemeClr val="lt1"/>
              </a:solidFill>
              <a:effectLst/>
              <a:latin typeface="+mn-lt"/>
              <a:ea typeface="+mn-ea"/>
              <a:cs typeface="+mn-cs"/>
            </a:rPr>
            <a:t>、最大</a:t>
          </a:r>
          <a:r>
            <a:rPr lang="en-US" altLang="ja-JP" sz="1100" b="0" i="0" u="none" strike="noStrike">
              <a:solidFill>
                <a:schemeClr val="lt1"/>
              </a:solidFill>
              <a:effectLst/>
              <a:latin typeface="+mn-lt"/>
              <a:ea typeface="+mn-ea"/>
              <a:cs typeface="+mn-cs"/>
            </a:rPr>
            <a:t>: 120) at oracle.jdbc.driver.T4CTTIoer.processError(T4CTTIoer.java:452) at oracle.jdbc.driver.</a:t>
          </a:r>
          <a:r>
            <a:rPr lang="ja-JP" altLang="en-US" sz="1100" b="0" i="0" u="none" strike="noStrike">
              <a:solidFill>
                <a:schemeClr val="lt1"/>
              </a:solidFill>
              <a:effectLst/>
              <a:latin typeface="+mn-lt"/>
              <a:ea typeface="+mn-ea"/>
              <a:cs typeface="+mn-cs"/>
            </a:rPr>
            <a:t>・・・</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2" name="Picture 11">
          <a:extLst>
            <a:ext uri="{FF2B5EF4-FFF2-40B4-BE49-F238E27FC236}">
              <a16:creationId xmlns:a16="http://schemas.microsoft.com/office/drawing/2014/main" id="{58D4A43C-A043-A957-78CD-5F85928BEE90}"/>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D7E468D2-0F85-17B7-19E5-A8503212929E}"/>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9</xdr:col>
      <xdr:colOff>591125</xdr:colOff>
      <xdr:row>120</xdr:row>
      <xdr:rowOff>152397</xdr:rowOff>
    </xdr:from>
    <xdr:to>
      <xdr:col>18</xdr:col>
      <xdr:colOff>294408</xdr:colOff>
      <xdr:row>125</xdr:row>
      <xdr:rowOff>242453</xdr:rowOff>
    </xdr:to>
    <xdr:sp macro="" textlink="">
      <xdr:nvSpPr>
        <xdr:cNvPr id="15" name="Speech Bubble: Rectangle 14">
          <a:extLst>
            <a:ext uri="{FF2B5EF4-FFF2-40B4-BE49-F238E27FC236}">
              <a16:creationId xmlns:a16="http://schemas.microsoft.com/office/drawing/2014/main" id="{DE2F33B7-DBCD-0AC0-0DA8-A0D8CC2F3A8B}"/>
            </a:ext>
          </a:extLst>
        </xdr:cNvPr>
        <xdr:cNvSpPr/>
      </xdr:nvSpPr>
      <xdr:spPr>
        <a:xfrm>
          <a:off x="6825670" y="29246942"/>
          <a:ext cx="5937829" cy="1302329"/>
        </a:xfrm>
        <a:prstGeom prst="wedgeRectCallout">
          <a:avLst>
            <a:gd name="adj1" fmla="val 35054"/>
            <a:gd name="adj2" fmla="val -892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」と表示され行全体がピンク色になるところが、既知の不具合で、</a:t>
          </a:r>
        </a:p>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a:t>
          </a:r>
          <a:r>
            <a:rPr lang="en-US" altLang="ja-JP" sz="1100" b="0" i="0" u="none" strike="noStrike">
              <a:solidFill>
                <a:schemeClr val="lt1"/>
              </a:solidFill>
              <a:effectLst/>
              <a:latin typeface="+mn-lt"/>
              <a:ea typeface="+mn-ea"/>
              <a:cs typeface="+mn-cs"/>
            </a:rPr>
            <a:t>(java.sql.SQLException: ORA-12899: </a:t>
          </a:r>
          <a:r>
            <a:rPr lang="ja-JP" altLang="en-US" sz="1100" b="0" i="0" u="none" strike="noStrike">
              <a:solidFill>
                <a:schemeClr val="lt1"/>
              </a:solidFill>
              <a:effectLst/>
              <a:latin typeface="+mn-lt"/>
              <a:ea typeface="+mn-ea"/>
              <a:cs typeface="+mn-cs"/>
            </a:rPr>
            <a:t>列</a:t>
          </a:r>
          <a:r>
            <a:rPr lang="en-US" altLang="ja-JP" sz="1100" b="0" i="0" u="none" strike="noStrike">
              <a:solidFill>
                <a:schemeClr val="lt1"/>
              </a:solidFill>
              <a:effectLst/>
              <a:latin typeface="+mn-lt"/>
              <a:ea typeface="+mn-ea"/>
              <a:cs typeface="+mn-cs"/>
            </a:rPr>
            <a:t>"DRASAP"."ACL_UPLOAD_TABLE"."ITEM_NO_SHORT"</a:t>
          </a:r>
          <a:r>
            <a:rPr lang="ja-JP" altLang="en-US" sz="1100" b="0" i="0" u="none" strike="noStrike">
              <a:solidFill>
                <a:schemeClr val="lt1"/>
              </a:solidFill>
              <a:effectLst/>
              <a:latin typeface="+mn-lt"/>
              <a:ea typeface="+mn-ea"/>
              <a:cs typeface="+mn-cs"/>
            </a:rPr>
            <a:t>の値が大きすぎます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実際</a:t>
          </a:r>
          <a:r>
            <a:rPr lang="en-US" altLang="ja-JP" sz="1100" b="0" i="0" u="none" strike="noStrike">
              <a:solidFill>
                <a:schemeClr val="lt1"/>
              </a:solidFill>
              <a:effectLst/>
              <a:latin typeface="+mn-lt"/>
              <a:ea typeface="+mn-ea"/>
              <a:cs typeface="+mn-cs"/>
            </a:rPr>
            <a:t>: 121</a:t>
          </a:r>
          <a:r>
            <a:rPr lang="ja-JP" altLang="en-US" sz="1100" b="0" i="0" u="none" strike="noStrike">
              <a:solidFill>
                <a:schemeClr val="lt1"/>
              </a:solidFill>
              <a:effectLst/>
              <a:latin typeface="+mn-lt"/>
              <a:ea typeface="+mn-ea"/>
              <a:cs typeface="+mn-cs"/>
            </a:rPr>
            <a:t>、最大</a:t>
          </a:r>
          <a:r>
            <a:rPr lang="en-US" altLang="ja-JP" sz="1100" b="0" i="0" u="none" strike="noStrike">
              <a:solidFill>
                <a:schemeClr val="lt1"/>
              </a:solidFill>
              <a:effectLst/>
              <a:latin typeface="+mn-lt"/>
              <a:ea typeface="+mn-ea"/>
              <a:cs typeface="+mn-cs"/>
            </a:rPr>
            <a:t>: 120) at oracle.jdbc.driver.T4CTTIoer.processError(T4CTTIoer.java:452) at oracle.jdbc.driver.</a:t>
          </a:r>
          <a:r>
            <a:rPr lang="ja-JP" altLang="en-US" sz="1100" b="0" i="0" u="none" strike="noStrike">
              <a:solidFill>
                <a:schemeClr val="lt1"/>
              </a:solidFill>
              <a:effectLst/>
              <a:latin typeface="+mn-lt"/>
              <a:ea typeface="+mn-ea"/>
              <a:cs typeface="+mn-cs"/>
            </a:rPr>
            <a:t>・・・</a:t>
          </a:r>
          <a:endParaRPr kumimoji="1" lang="ja-JP" altLang="en-US" sz="1100">
            <a:solidFill>
              <a:schemeClr val="lt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51</xdr:row>
      <xdr:rowOff>0</xdr:rowOff>
    </xdr:from>
    <xdr:to>
      <xdr:col>27</xdr:col>
      <xdr:colOff>279644</xdr:colOff>
      <xdr:row>91</xdr:row>
      <xdr:rowOff>209201</xdr:rowOff>
    </xdr:to>
    <xdr:pic>
      <xdr:nvPicPr>
        <xdr:cNvPr id="20" name="Picture 19">
          <a:extLst>
            <a:ext uri="{FF2B5EF4-FFF2-40B4-BE49-F238E27FC236}">
              <a16:creationId xmlns:a16="http://schemas.microsoft.com/office/drawing/2014/main" id="{AFDE7EB7-7403-EF6E-A4EE-0F9D3C7F7785}"/>
            </a:ext>
          </a:extLst>
        </xdr:cNvPr>
        <xdr:cNvPicPr>
          <a:picLocks noChangeAspect="1"/>
        </xdr:cNvPicPr>
      </xdr:nvPicPr>
      <xdr:blipFill>
        <a:blip xmlns:r="http://schemas.openxmlformats.org/officeDocument/2006/relationships" r:embed="rId1"/>
        <a:stretch>
          <a:fillRect/>
        </a:stretch>
      </xdr:blipFill>
      <xdr:spPr>
        <a:xfrm>
          <a:off x="692727" y="12365182"/>
          <a:ext cx="18290553" cy="9907383"/>
        </a:xfrm>
        <a:prstGeom prst="rect">
          <a:avLst/>
        </a:prstGeom>
      </xdr:spPr>
    </xdr:pic>
    <xdr:clientData/>
  </xdr:twoCellAnchor>
  <xdr:twoCellAnchor editAs="oneCell">
    <xdr:from>
      <xdr:col>1</xdr:col>
      <xdr:colOff>0</xdr:colOff>
      <xdr:row>9</xdr:row>
      <xdr:rowOff>0</xdr:rowOff>
    </xdr:from>
    <xdr:to>
      <xdr:col>27</xdr:col>
      <xdr:colOff>279644</xdr:colOff>
      <xdr:row>49</xdr:row>
      <xdr:rowOff>209201</xdr:rowOff>
    </xdr:to>
    <xdr:pic>
      <xdr:nvPicPr>
        <xdr:cNvPr id="19" name="Picture 18">
          <a:extLst>
            <a:ext uri="{FF2B5EF4-FFF2-40B4-BE49-F238E27FC236}">
              <a16:creationId xmlns:a16="http://schemas.microsoft.com/office/drawing/2014/main" id="{F65E2174-FAB4-6C3C-D324-3BEC28B25687}"/>
            </a:ext>
          </a:extLst>
        </xdr:cNvPr>
        <xdr:cNvPicPr>
          <a:picLocks noChangeAspect="1"/>
        </xdr:cNvPicPr>
      </xdr:nvPicPr>
      <xdr:blipFill>
        <a:blip xmlns:r="http://schemas.openxmlformats.org/officeDocument/2006/relationships" r:embed="rId2"/>
        <a:stretch>
          <a:fillRect/>
        </a:stretch>
      </xdr:blipFill>
      <xdr:spPr>
        <a:xfrm>
          <a:off x="692727" y="2182091"/>
          <a:ext cx="18290553" cy="9907383"/>
        </a:xfrm>
        <a:prstGeom prst="rect">
          <a:avLst/>
        </a:prstGeom>
      </xdr:spPr>
    </xdr:pic>
    <xdr:clientData/>
  </xdr:twoCellAnchor>
  <xdr:twoCellAnchor editAs="oneCell">
    <xdr:from>
      <xdr:col>29</xdr:col>
      <xdr:colOff>0</xdr:colOff>
      <xdr:row>51</xdr:row>
      <xdr:rowOff>0</xdr:rowOff>
    </xdr:from>
    <xdr:to>
      <xdr:col>55</xdr:col>
      <xdr:colOff>279644</xdr:colOff>
      <xdr:row>91</xdr:row>
      <xdr:rowOff>209201</xdr:rowOff>
    </xdr:to>
    <xdr:pic>
      <xdr:nvPicPr>
        <xdr:cNvPr id="13" name="Picture 12">
          <a:extLst>
            <a:ext uri="{FF2B5EF4-FFF2-40B4-BE49-F238E27FC236}">
              <a16:creationId xmlns:a16="http://schemas.microsoft.com/office/drawing/2014/main" id="{7D87B902-A7B8-AD91-C3F0-36F94E7D84A3}"/>
            </a:ext>
          </a:extLst>
        </xdr:cNvPr>
        <xdr:cNvPicPr>
          <a:picLocks noChangeAspect="1"/>
        </xdr:cNvPicPr>
      </xdr:nvPicPr>
      <xdr:blipFill>
        <a:blip xmlns:r="http://schemas.openxmlformats.org/officeDocument/2006/relationships" r:embed="rId3"/>
        <a:stretch>
          <a:fillRect/>
        </a:stretch>
      </xdr:blipFill>
      <xdr:spPr>
        <a:xfrm>
          <a:off x="20089091" y="12365182"/>
          <a:ext cx="18290553" cy="9907383"/>
        </a:xfrm>
        <a:prstGeom prst="rect">
          <a:avLst/>
        </a:prstGeom>
      </xdr:spPr>
    </xdr:pic>
    <xdr:clientData/>
  </xdr:twoCellAnchor>
  <xdr:twoCellAnchor editAs="oneCell">
    <xdr:from>
      <xdr:col>29</xdr:col>
      <xdr:colOff>0</xdr:colOff>
      <xdr:row>9</xdr:row>
      <xdr:rowOff>0</xdr:rowOff>
    </xdr:from>
    <xdr:to>
      <xdr:col>55</xdr:col>
      <xdr:colOff>279644</xdr:colOff>
      <xdr:row>49</xdr:row>
      <xdr:rowOff>209201</xdr:rowOff>
    </xdr:to>
    <xdr:pic>
      <xdr:nvPicPr>
        <xdr:cNvPr id="11" name="Picture 10">
          <a:extLst>
            <a:ext uri="{FF2B5EF4-FFF2-40B4-BE49-F238E27FC236}">
              <a16:creationId xmlns:a16="http://schemas.microsoft.com/office/drawing/2014/main" id="{8F4A3A90-BAC9-4305-C1AB-8F8D6112FC06}"/>
            </a:ext>
          </a:extLst>
        </xdr:cNvPr>
        <xdr:cNvPicPr>
          <a:picLocks noChangeAspect="1"/>
        </xdr:cNvPicPr>
      </xdr:nvPicPr>
      <xdr:blipFill>
        <a:blip xmlns:r="http://schemas.openxmlformats.org/officeDocument/2006/relationships" r:embed="rId4"/>
        <a:stretch>
          <a:fillRect/>
        </a:stretch>
      </xdr:blipFill>
      <xdr:spPr>
        <a:xfrm>
          <a:off x="20089091" y="2182091"/>
          <a:ext cx="18290553" cy="9907383"/>
        </a:xfrm>
        <a:prstGeom prst="rect">
          <a:avLst/>
        </a:prstGeom>
      </xdr:spPr>
    </xdr:pic>
    <xdr:clientData/>
  </xdr:twoCellAnchor>
  <xdr:twoCellAnchor>
    <xdr:from>
      <xdr:col>33</xdr:col>
      <xdr:colOff>675409</xdr:colOff>
      <xdr:row>12</xdr:row>
      <xdr:rowOff>222250</xdr:rowOff>
    </xdr:from>
    <xdr:to>
      <xdr:col>36</xdr:col>
      <xdr:colOff>138545</xdr:colOff>
      <xdr:row>14</xdr:row>
      <xdr:rowOff>17319</xdr:rowOff>
    </xdr:to>
    <xdr:sp macro="" textlink="">
      <xdr:nvSpPr>
        <xdr:cNvPr id="4" name="Rectangle 3">
          <a:extLst>
            <a:ext uri="{FF2B5EF4-FFF2-40B4-BE49-F238E27FC236}">
              <a16:creationId xmlns:a16="http://schemas.microsoft.com/office/drawing/2014/main" id="{8CDACBC1-0143-4CBA-92CF-683345BBDFD2}"/>
            </a:ext>
          </a:extLst>
        </xdr:cNvPr>
        <xdr:cNvSpPr/>
      </xdr:nvSpPr>
      <xdr:spPr>
        <a:xfrm>
          <a:off x="23535409" y="3131705"/>
          <a:ext cx="1541318" cy="27997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625764</xdr:colOff>
      <xdr:row>63</xdr:row>
      <xdr:rowOff>152401</xdr:rowOff>
    </xdr:from>
    <xdr:to>
      <xdr:col>37</xdr:col>
      <xdr:colOff>173183</xdr:colOff>
      <xdr:row>65</xdr:row>
      <xdr:rowOff>225138</xdr:rowOff>
    </xdr:to>
    <xdr:sp macro="" textlink="">
      <xdr:nvSpPr>
        <xdr:cNvPr id="5" name="Speech Bubble: Rectangle 4">
          <a:extLst>
            <a:ext uri="{FF2B5EF4-FFF2-40B4-BE49-F238E27FC236}">
              <a16:creationId xmlns:a16="http://schemas.microsoft.com/office/drawing/2014/main" id="{212348BD-815B-41C4-BA05-0F1DB66B3202}"/>
            </a:ext>
          </a:extLst>
        </xdr:cNvPr>
        <xdr:cNvSpPr/>
      </xdr:nvSpPr>
      <xdr:spPr>
        <a:xfrm>
          <a:off x="21407582" y="15427037"/>
          <a:ext cx="4396510" cy="557646"/>
        </a:xfrm>
        <a:prstGeom prst="wedgeRectCallout">
          <a:avLst>
            <a:gd name="adj1" fmla="val 28656"/>
            <a:gd name="adj2" fmla="val -16548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・ダウンロード用の雛形ファイルが存在しません。</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ファイルパス </a:t>
          </a:r>
          <a:r>
            <a:rPr kumimoji="1" lang="en-US" altLang="ja-JP" sz="1100">
              <a:solidFill>
                <a:schemeClr val="lt1"/>
              </a:solidFill>
              <a:effectLst/>
              <a:latin typeface="+mn-lt"/>
              <a:ea typeface="+mn-ea"/>
              <a:cs typeface="+mn-cs"/>
            </a:rPr>
            <a:t>D:\Tomcat8\DRASAP\excel\format\acl_template.xls)</a:t>
          </a:r>
          <a:endParaRPr kumimoji="1" lang="ja-JP" altLang="en-US" sz="1100">
            <a:solidFill>
              <a:schemeClr val="lt1"/>
            </a:solidFill>
            <a:effectLst/>
            <a:latin typeface="+mn-lt"/>
            <a:ea typeface="+mn-ea"/>
            <a:cs typeface="+mn-cs"/>
          </a:endParaRPr>
        </a:p>
      </xdr:txBody>
    </xdr:sp>
    <xdr:clientData/>
  </xdr:twoCellAnchor>
  <xdr:twoCellAnchor editAs="oneCell">
    <xdr:from>
      <xdr:col>29</xdr:col>
      <xdr:colOff>0</xdr:colOff>
      <xdr:row>3</xdr:row>
      <xdr:rowOff>0</xdr:rowOff>
    </xdr:from>
    <xdr:to>
      <xdr:col>43</xdr:col>
      <xdr:colOff>533096</xdr:colOff>
      <xdr:row>7</xdr:row>
      <xdr:rowOff>39973</xdr:rowOff>
    </xdr:to>
    <xdr:pic>
      <xdr:nvPicPr>
        <xdr:cNvPr id="9" name="Picture 8">
          <a:extLst>
            <a:ext uri="{FF2B5EF4-FFF2-40B4-BE49-F238E27FC236}">
              <a16:creationId xmlns:a16="http://schemas.microsoft.com/office/drawing/2014/main" id="{FEFADF28-4982-DE95-9998-E44E37F84BF8}"/>
            </a:ext>
          </a:extLst>
        </xdr:cNvPr>
        <xdr:cNvPicPr>
          <a:picLocks noChangeAspect="1"/>
        </xdr:cNvPicPr>
      </xdr:nvPicPr>
      <xdr:blipFill>
        <a:blip xmlns:r="http://schemas.openxmlformats.org/officeDocument/2006/relationships" r:embed="rId5"/>
        <a:stretch>
          <a:fillRect/>
        </a:stretch>
      </xdr:blipFill>
      <xdr:spPr>
        <a:xfrm>
          <a:off x="20089091" y="727364"/>
          <a:ext cx="10231278" cy="1009791"/>
        </a:xfrm>
        <a:prstGeom prst="rect">
          <a:avLst/>
        </a:prstGeom>
      </xdr:spPr>
    </xdr:pic>
    <xdr:clientData/>
  </xdr:twoCellAnchor>
  <xdr:twoCellAnchor editAs="oneCell">
    <xdr:from>
      <xdr:col>1</xdr:col>
      <xdr:colOff>0</xdr:colOff>
      <xdr:row>3</xdr:row>
      <xdr:rowOff>0</xdr:rowOff>
    </xdr:from>
    <xdr:to>
      <xdr:col>15</xdr:col>
      <xdr:colOff>514043</xdr:colOff>
      <xdr:row>7</xdr:row>
      <xdr:rowOff>106657</xdr:rowOff>
    </xdr:to>
    <xdr:pic>
      <xdr:nvPicPr>
        <xdr:cNvPr id="10" name="Picture 9">
          <a:extLst>
            <a:ext uri="{FF2B5EF4-FFF2-40B4-BE49-F238E27FC236}">
              <a16:creationId xmlns:a16="http://schemas.microsoft.com/office/drawing/2014/main" id="{31784F72-9476-425E-A684-174412BCC15C}"/>
            </a:ext>
          </a:extLst>
        </xdr:cNvPr>
        <xdr:cNvPicPr>
          <a:picLocks noChangeAspect="1"/>
        </xdr:cNvPicPr>
      </xdr:nvPicPr>
      <xdr:blipFill>
        <a:blip xmlns:r="http://schemas.openxmlformats.org/officeDocument/2006/relationships" r:embed="rId6"/>
        <a:stretch>
          <a:fillRect/>
        </a:stretch>
      </xdr:blipFill>
      <xdr:spPr>
        <a:xfrm>
          <a:off x="692727" y="727364"/>
          <a:ext cx="10212225" cy="1076475"/>
        </a:xfrm>
        <a:prstGeom prst="rect">
          <a:avLst/>
        </a:prstGeom>
      </xdr:spPr>
    </xdr:pic>
    <xdr:clientData/>
  </xdr:twoCellAnchor>
  <xdr:twoCellAnchor>
    <xdr:from>
      <xdr:col>34</xdr:col>
      <xdr:colOff>625765</xdr:colOff>
      <xdr:row>14</xdr:row>
      <xdr:rowOff>204354</xdr:rowOff>
    </xdr:from>
    <xdr:to>
      <xdr:col>35</xdr:col>
      <xdr:colOff>432954</xdr:colOff>
      <xdr:row>16</xdr:row>
      <xdr:rowOff>69272</xdr:rowOff>
    </xdr:to>
    <xdr:sp macro="" textlink="">
      <xdr:nvSpPr>
        <xdr:cNvPr id="12" name="Speech Bubble: Rectangle 11">
          <a:extLst>
            <a:ext uri="{FF2B5EF4-FFF2-40B4-BE49-F238E27FC236}">
              <a16:creationId xmlns:a16="http://schemas.microsoft.com/office/drawing/2014/main" id="{066F0699-799F-75B1-AB75-24D7B297F94E}"/>
            </a:ext>
          </a:extLst>
        </xdr:cNvPr>
        <xdr:cNvSpPr/>
      </xdr:nvSpPr>
      <xdr:spPr>
        <a:xfrm>
          <a:off x="24178492" y="3598718"/>
          <a:ext cx="499917" cy="349827"/>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103909</xdr:colOff>
      <xdr:row>12</xdr:row>
      <xdr:rowOff>101023</xdr:rowOff>
    </xdr:from>
    <xdr:to>
      <xdr:col>7</xdr:col>
      <xdr:colOff>259772</xdr:colOff>
      <xdr:row>13</xdr:row>
      <xdr:rowOff>138547</xdr:rowOff>
    </xdr:to>
    <xdr:sp macro="" textlink="">
      <xdr:nvSpPr>
        <xdr:cNvPr id="16" name="Rectangle 15">
          <a:extLst>
            <a:ext uri="{FF2B5EF4-FFF2-40B4-BE49-F238E27FC236}">
              <a16:creationId xmlns:a16="http://schemas.microsoft.com/office/drawing/2014/main" id="{7BEF6B5F-9270-4BC6-B414-162AEB45E876}"/>
            </a:ext>
          </a:extLst>
        </xdr:cNvPr>
        <xdr:cNvSpPr/>
      </xdr:nvSpPr>
      <xdr:spPr>
        <a:xfrm>
          <a:off x="3567545" y="3010478"/>
          <a:ext cx="1541318" cy="27997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175490</xdr:colOff>
      <xdr:row>64</xdr:row>
      <xdr:rowOff>31173</xdr:rowOff>
    </xdr:from>
    <xdr:to>
      <xdr:col>9</xdr:col>
      <xdr:colOff>415637</xdr:colOff>
      <xdr:row>66</xdr:row>
      <xdr:rowOff>103910</xdr:rowOff>
    </xdr:to>
    <xdr:sp macro="" textlink="">
      <xdr:nvSpPr>
        <xdr:cNvPr id="17" name="Speech Bubble: Rectangle 16">
          <a:extLst>
            <a:ext uri="{FF2B5EF4-FFF2-40B4-BE49-F238E27FC236}">
              <a16:creationId xmlns:a16="http://schemas.microsoft.com/office/drawing/2014/main" id="{D05E4C4B-9841-47B7-838C-D7CDC899E243}"/>
            </a:ext>
          </a:extLst>
        </xdr:cNvPr>
        <xdr:cNvSpPr/>
      </xdr:nvSpPr>
      <xdr:spPr>
        <a:xfrm>
          <a:off x="2253672" y="15548264"/>
          <a:ext cx="4396510" cy="557646"/>
        </a:xfrm>
        <a:prstGeom prst="wedgeRectCallout">
          <a:avLst>
            <a:gd name="adj1" fmla="val 28656"/>
            <a:gd name="adj2" fmla="val -16548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・ダウンロード用の雛形ファイルが存在しません。</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ファイルパス </a:t>
          </a:r>
          <a:r>
            <a:rPr kumimoji="1" lang="en-US" altLang="ja-JP" sz="1100">
              <a:solidFill>
                <a:schemeClr val="lt1"/>
              </a:solidFill>
              <a:effectLst/>
              <a:latin typeface="+mn-lt"/>
              <a:ea typeface="+mn-ea"/>
              <a:cs typeface="+mn-cs"/>
            </a:rPr>
            <a:t>D:\Tomcat8\DRASAP\excel\format\acl_template.xls)</a:t>
          </a:r>
          <a:endParaRPr kumimoji="1" lang="ja-JP" altLang="en-US" sz="1100">
            <a:solidFill>
              <a:schemeClr val="lt1"/>
            </a:solidFill>
            <a:effectLst/>
            <a:latin typeface="+mn-lt"/>
            <a:ea typeface="+mn-ea"/>
            <a:cs typeface="+mn-cs"/>
          </a:endParaRPr>
        </a:p>
      </xdr:txBody>
    </xdr:sp>
    <xdr:clientData/>
  </xdr:twoCellAnchor>
  <xdr:twoCellAnchor>
    <xdr:from>
      <xdr:col>6</xdr:col>
      <xdr:colOff>54264</xdr:colOff>
      <xdr:row>14</xdr:row>
      <xdr:rowOff>83127</xdr:rowOff>
    </xdr:from>
    <xdr:to>
      <xdr:col>6</xdr:col>
      <xdr:colOff>554181</xdr:colOff>
      <xdr:row>15</xdr:row>
      <xdr:rowOff>190500</xdr:rowOff>
    </xdr:to>
    <xdr:sp macro="" textlink="">
      <xdr:nvSpPr>
        <xdr:cNvPr id="18" name="Speech Bubble: Rectangle 17">
          <a:extLst>
            <a:ext uri="{FF2B5EF4-FFF2-40B4-BE49-F238E27FC236}">
              <a16:creationId xmlns:a16="http://schemas.microsoft.com/office/drawing/2014/main" id="{245A485E-ACF9-4918-A4A8-6EA08C77D3AE}"/>
            </a:ext>
          </a:extLst>
        </xdr:cNvPr>
        <xdr:cNvSpPr/>
      </xdr:nvSpPr>
      <xdr:spPr>
        <a:xfrm>
          <a:off x="4210628" y="3477491"/>
          <a:ext cx="499917" cy="349827"/>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44322DD5-9E37-7489-AB73-D851295D429A}"/>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BA456726-0679-4C12-A033-4F051005E0C8}"/>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DAAD57D5-C2C1-44D3-A1DF-E613C4E0C5A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F9B740AE-624E-4249-B04A-64F828569CA1}"/>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13B8F104-7169-4A63-B1FF-C783549E3C59}"/>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EA18E01-9E8A-424C-B767-8BA8AC348FC5}"/>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E7796CFD-ACD1-401A-AC60-333898488884}"/>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348672</xdr:colOff>
      <xdr:row>102</xdr:row>
      <xdr:rowOff>117762</xdr:rowOff>
    </xdr:from>
    <xdr:to>
      <xdr:col>14</xdr:col>
      <xdr:colOff>51955</xdr:colOff>
      <xdr:row>105</xdr:row>
      <xdr:rowOff>1</xdr:rowOff>
    </xdr:to>
    <xdr:sp macro="" textlink="">
      <xdr:nvSpPr>
        <xdr:cNvPr id="12" name="Speech Bubble: Rectangle 11">
          <a:extLst>
            <a:ext uri="{FF2B5EF4-FFF2-40B4-BE49-F238E27FC236}">
              <a16:creationId xmlns:a16="http://schemas.microsoft.com/office/drawing/2014/main" id="{1DC40567-8FC5-453A-AEB0-100BDEFFED8B}"/>
            </a:ext>
          </a:extLst>
        </xdr:cNvPr>
        <xdr:cNvSpPr/>
      </xdr:nvSpPr>
      <xdr:spPr>
        <a:xfrm>
          <a:off x="3777672" y="24406512"/>
          <a:ext cx="5875483" cy="596614"/>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97514881-A0FF-D1C5-ED97-3A45E158BE73}"/>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E230405C-4772-D3B0-D068-6C05955D66C0}"/>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30</xdr:col>
      <xdr:colOff>262081</xdr:colOff>
      <xdr:row>102</xdr:row>
      <xdr:rowOff>169716</xdr:rowOff>
    </xdr:from>
    <xdr:to>
      <xdr:col>38</xdr:col>
      <xdr:colOff>658092</xdr:colOff>
      <xdr:row>105</xdr:row>
      <xdr:rowOff>51955</xdr:rowOff>
    </xdr:to>
    <xdr:sp macro="" textlink="">
      <xdr:nvSpPr>
        <xdr:cNvPr id="16" name="Speech Bubble: Rectangle 15">
          <a:extLst>
            <a:ext uri="{FF2B5EF4-FFF2-40B4-BE49-F238E27FC236}">
              <a16:creationId xmlns:a16="http://schemas.microsoft.com/office/drawing/2014/main" id="{A29940E9-36FE-4076-EAB2-AF65BC5C8F9F}"/>
            </a:ext>
          </a:extLst>
        </xdr:cNvPr>
        <xdr:cNvSpPr/>
      </xdr:nvSpPr>
      <xdr:spPr>
        <a:xfrm>
          <a:off x="21043899" y="24900080"/>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C1120912-72A3-E1E3-23D0-EC708E93C183}"/>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84878551-BEC2-4AB9-AF19-75418883F8F8}"/>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FC7896B3-37E4-4D24-A16B-D4B2E75F36B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F145D5FD-2D26-447C-B538-600C7A23BF75}"/>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8C206132-F868-4D55-8C1C-0BADF335C4F5}"/>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C24B3368-9A2C-4903-A7CA-00F86D4873AB}"/>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0B1B6149-5344-4F14-A12F-2686E12F2AAE}"/>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348672</xdr:colOff>
      <xdr:row>102</xdr:row>
      <xdr:rowOff>117762</xdr:rowOff>
    </xdr:from>
    <xdr:to>
      <xdr:col>14</xdr:col>
      <xdr:colOff>51955</xdr:colOff>
      <xdr:row>105</xdr:row>
      <xdr:rowOff>1</xdr:rowOff>
    </xdr:to>
    <xdr:sp macro="" textlink="">
      <xdr:nvSpPr>
        <xdr:cNvPr id="9" name="Speech Bubble: Rectangle 8">
          <a:extLst>
            <a:ext uri="{FF2B5EF4-FFF2-40B4-BE49-F238E27FC236}">
              <a16:creationId xmlns:a16="http://schemas.microsoft.com/office/drawing/2014/main" id="{42B78B54-0298-49C0-8582-A78395B0CB0C}"/>
            </a:ext>
          </a:extLst>
        </xdr:cNvPr>
        <xdr:cNvSpPr/>
      </xdr:nvSpPr>
      <xdr:spPr>
        <a:xfrm>
          <a:off x="3777672" y="24406512"/>
          <a:ext cx="5875483" cy="596614"/>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301A83B2-1D5C-08C0-F722-5CCBB0731268}"/>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C34CC321-BC46-988C-41DB-7BE97A0EDC67}"/>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34</xdr:col>
      <xdr:colOff>608445</xdr:colOff>
      <xdr:row>100</xdr:row>
      <xdr:rowOff>152398</xdr:rowOff>
    </xdr:from>
    <xdr:to>
      <xdr:col>43</xdr:col>
      <xdr:colOff>311728</xdr:colOff>
      <xdr:row>103</xdr:row>
      <xdr:rowOff>34637</xdr:rowOff>
    </xdr:to>
    <xdr:sp macro="" textlink="">
      <xdr:nvSpPr>
        <xdr:cNvPr id="14" name="Speech Bubble: Rectangle 13">
          <a:extLst>
            <a:ext uri="{FF2B5EF4-FFF2-40B4-BE49-F238E27FC236}">
              <a16:creationId xmlns:a16="http://schemas.microsoft.com/office/drawing/2014/main" id="{EA0910A0-8BD3-7F05-5121-74DC8C617A2C}"/>
            </a:ext>
          </a:extLst>
        </xdr:cNvPr>
        <xdr:cNvSpPr/>
      </xdr:nvSpPr>
      <xdr:spPr>
        <a:xfrm>
          <a:off x="24161172" y="24397853"/>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55E89D3B-470D-40DE-22F8-628F1B33DFBC}"/>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62A6E6F7-5C89-41D0-8FC6-E575F7109487}"/>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E6B7E364-4AF6-4AD2-9CF4-E9F8396F5EE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B0DBEFEF-2CC2-4C07-A279-2769F694CC2B}"/>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EC36A28-B4F5-40DF-844E-EB559BB8E0BA}"/>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E8F53A7-1FD6-45C7-B765-90FFA4732FDD}"/>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2E15AB47-E22F-42A0-917D-0E6EE2ADD8A5}"/>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227444</xdr:colOff>
      <xdr:row>98</xdr:row>
      <xdr:rowOff>204354</xdr:rowOff>
    </xdr:from>
    <xdr:to>
      <xdr:col>10</xdr:col>
      <xdr:colOff>623455</xdr:colOff>
      <xdr:row>101</xdr:row>
      <xdr:rowOff>86592</xdr:rowOff>
    </xdr:to>
    <xdr:sp macro="" textlink="">
      <xdr:nvSpPr>
        <xdr:cNvPr id="9" name="Speech Bubble: Rectangle 8">
          <a:extLst>
            <a:ext uri="{FF2B5EF4-FFF2-40B4-BE49-F238E27FC236}">
              <a16:creationId xmlns:a16="http://schemas.microsoft.com/office/drawing/2014/main" id="{966042B3-AF2F-479E-AFC1-2D5529E1E426}"/>
            </a:ext>
          </a:extLst>
        </xdr:cNvPr>
        <xdr:cNvSpPr/>
      </xdr:nvSpPr>
      <xdr:spPr>
        <a:xfrm>
          <a:off x="1612899" y="23964899"/>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該当図のカラムは、空白となる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C6E02269-DBA5-5AD2-D160-83486001B0DA}"/>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77DEF798-C615-8EC3-FC45-38F3AE4290AD}"/>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28</xdr:col>
      <xdr:colOff>625762</xdr:colOff>
      <xdr:row>100</xdr:row>
      <xdr:rowOff>65808</xdr:rowOff>
    </xdr:from>
    <xdr:to>
      <xdr:col>37</xdr:col>
      <xdr:colOff>329046</xdr:colOff>
      <xdr:row>102</xdr:row>
      <xdr:rowOff>190501</xdr:rowOff>
    </xdr:to>
    <xdr:sp macro="" textlink="">
      <xdr:nvSpPr>
        <xdr:cNvPr id="14" name="Speech Bubble: Rectangle 13">
          <a:extLst>
            <a:ext uri="{FF2B5EF4-FFF2-40B4-BE49-F238E27FC236}">
              <a16:creationId xmlns:a16="http://schemas.microsoft.com/office/drawing/2014/main" id="{5960F76B-6DCB-8501-3B06-1D886BEEAD00}"/>
            </a:ext>
          </a:extLst>
        </xdr:cNvPr>
        <xdr:cNvSpPr/>
      </xdr:nvSpPr>
      <xdr:spPr>
        <a:xfrm>
          <a:off x="20022126" y="24311263"/>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該当図のカラムは、空白となる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8E9E6ABF-3EC9-EF66-96BF-0853B1E662DD}"/>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CD971582-B79C-494A-8C8E-D558408BECC2}"/>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5BE12DB8-5129-4E1C-9523-9D26705CAA2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69B5BE50-DACF-4E74-A11B-CF2967AB76CB}"/>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B26CE01-6819-437B-8917-702A85FF957C}"/>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8EEE4BCD-A5CC-47BD-A8E1-40DB29912502}"/>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F54EAB5A-FAAD-4ADB-977D-921B3B09F0B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227444</xdr:colOff>
      <xdr:row>98</xdr:row>
      <xdr:rowOff>204354</xdr:rowOff>
    </xdr:from>
    <xdr:to>
      <xdr:col>10</xdr:col>
      <xdr:colOff>623455</xdr:colOff>
      <xdr:row>101</xdr:row>
      <xdr:rowOff>86592</xdr:rowOff>
    </xdr:to>
    <xdr:sp macro="" textlink="">
      <xdr:nvSpPr>
        <xdr:cNvPr id="9" name="Speech Bubble: Rectangle 8">
          <a:extLst>
            <a:ext uri="{FF2B5EF4-FFF2-40B4-BE49-F238E27FC236}">
              <a16:creationId xmlns:a16="http://schemas.microsoft.com/office/drawing/2014/main" id="{0898C3B7-A8CA-4140-9128-07E3DA936308}"/>
            </a:ext>
          </a:extLst>
        </xdr:cNvPr>
        <xdr:cNvSpPr/>
      </xdr:nvSpPr>
      <xdr:spPr>
        <a:xfrm>
          <a:off x="1599044" y="23540604"/>
          <a:ext cx="5882411"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機密管理図のカラムは、空白となる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A3C9EC70-07BD-15D0-566A-92A5A3D77A56}"/>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E49C1C88-947F-EA7B-0D8B-2D4D8BB87913}"/>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71580</xdr:colOff>
      <xdr:row>100</xdr:row>
      <xdr:rowOff>100444</xdr:rowOff>
    </xdr:from>
    <xdr:to>
      <xdr:col>37</xdr:col>
      <xdr:colOff>467591</xdr:colOff>
      <xdr:row>102</xdr:row>
      <xdr:rowOff>225137</xdr:rowOff>
    </xdr:to>
    <xdr:sp macro="" textlink="">
      <xdr:nvSpPr>
        <xdr:cNvPr id="14" name="Speech Bubble: Rectangle 13">
          <a:extLst>
            <a:ext uri="{FF2B5EF4-FFF2-40B4-BE49-F238E27FC236}">
              <a16:creationId xmlns:a16="http://schemas.microsoft.com/office/drawing/2014/main" id="{7DA476E6-28DE-80CD-9F6F-32A5AF7B44FF}"/>
            </a:ext>
          </a:extLst>
        </xdr:cNvPr>
        <xdr:cNvSpPr/>
      </xdr:nvSpPr>
      <xdr:spPr>
        <a:xfrm>
          <a:off x="20160671" y="24345899"/>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機密管理図のカラムは、空白となる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1" name="Picture 10">
          <a:extLst>
            <a:ext uri="{FF2B5EF4-FFF2-40B4-BE49-F238E27FC236}">
              <a16:creationId xmlns:a16="http://schemas.microsoft.com/office/drawing/2014/main" id="{742E1546-D880-3EBB-E358-2CAEA4D86567}"/>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EDBC9BCC-4F56-4706-B66D-52456FAC00CA}"/>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139BA234-311F-4C46-94C2-68858B35E34F}"/>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C33700E2-5508-4CAF-BC20-ED2B2D5B0EEE}"/>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DA657E69-754C-4254-A511-BB0BF0D6045C}"/>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B500329A-B6E6-475D-9E64-28E49F67648E}"/>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64AD4F0C-F928-4D30-9635-EE9D9EA9BD4F}"/>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71581</xdr:colOff>
      <xdr:row>99</xdr:row>
      <xdr:rowOff>187036</xdr:rowOff>
    </xdr:from>
    <xdr:to>
      <xdr:col>36</xdr:col>
      <xdr:colOff>571500</xdr:colOff>
      <xdr:row>101</xdr:row>
      <xdr:rowOff>51955</xdr:rowOff>
    </xdr:to>
    <xdr:sp macro="" textlink="">
      <xdr:nvSpPr>
        <xdr:cNvPr id="9" name="Speech Bubble: Rectangle 8">
          <a:extLst>
            <a:ext uri="{FF2B5EF4-FFF2-40B4-BE49-F238E27FC236}">
              <a16:creationId xmlns:a16="http://schemas.microsoft.com/office/drawing/2014/main" id="{89E32AA8-F611-416B-911A-A6623A723C1F}"/>
            </a:ext>
          </a:extLst>
        </xdr:cNvPr>
        <xdr:cNvSpPr/>
      </xdr:nvSpPr>
      <xdr:spPr>
        <a:xfrm>
          <a:off x="20853399" y="24190036"/>
          <a:ext cx="4656283" cy="349828"/>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メッセージ欄に、「図番未登録」と表示され行全体がピンク色になる。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9CB48934-FBFB-48F6-A04B-1588F0F28950}"/>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2D30A049-7455-20FD-539F-26134A7FA442}"/>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435262</xdr:colOff>
      <xdr:row>98</xdr:row>
      <xdr:rowOff>117764</xdr:rowOff>
    </xdr:from>
    <xdr:to>
      <xdr:col>9</xdr:col>
      <xdr:colOff>242455</xdr:colOff>
      <xdr:row>99</xdr:row>
      <xdr:rowOff>225137</xdr:rowOff>
    </xdr:to>
    <xdr:sp macro="" textlink="">
      <xdr:nvSpPr>
        <xdr:cNvPr id="15" name="Speech Bubble: Rectangle 14">
          <a:extLst>
            <a:ext uri="{FF2B5EF4-FFF2-40B4-BE49-F238E27FC236}">
              <a16:creationId xmlns:a16="http://schemas.microsoft.com/office/drawing/2014/main" id="{C23C4F93-813E-1A45-C16E-2E7E20B8BE3A}"/>
            </a:ext>
          </a:extLst>
        </xdr:cNvPr>
        <xdr:cNvSpPr/>
      </xdr:nvSpPr>
      <xdr:spPr>
        <a:xfrm>
          <a:off x="1820717" y="23878309"/>
          <a:ext cx="4656283" cy="349828"/>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メッセージ欄に、「図番未登録」と表示され行全体がピンク色になる。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5A5D0810-CCF2-B845-6A48-23DE6C978B26}"/>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9082AC78-0A7D-43E3-AF3D-182909A76D0C}"/>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FD38CEE3-8B55-4A2C-9903-C226F4DE2F9A}"/>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31F7295D-B5E1-473B-944F-CD23EA6823C0}"/>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20D25BED-8872-4B37-A710-96005103B036}"/>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84CAFE69-FEC4-4992-9B66-F482472E073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5AED2CE3-A100-4FA2-8232-F561F90F7B14}"/>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435262</xdr:colOff>
      <xdr:row>99</xdr:row>
      <xdr:rowOff>221671</xdr:rowOff>
    </xdr:from>
    <xdr:to>
      <xdr:col>38</xdr:col>
      <xdr:colOff>138546</xdr:colOff>
      <xdr:row>101</xdr:row>
      <xdr:rowOff>17318</xdr:rowOff>
    </xdr:to>
    <xdr:sp macro="" textlink="">
      <xdr:nvSpPr>
        <xdr:cNvPr id="12" name="Speech Bubble: Rectangle 11">
          <a:extLst>
            <a:ext uri="{FF2B5EF4-FFF2-40B4-BE49-F238E27FC236}">
              <a16:creationId xmlns:a16="http://schemas.microsoft.com/office/drawing/2014/main" id="{BD134362-3C3D-447E-907B-955ACA2D4F53}"/>
            </a:ext>
          </a:extLst>
        </xdr:cNvPr>
        <xdr:cNvSpPr/>
      </xdr:nvSpPr>
      <xdr:spPr>
        <a:xfrm>
          <a:off x="20524353" y="24224671"/>
          <a:ext cx="5937829" cy="280556"/>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4A7F11F4-4277-4887-8C40-B13EBA4CD888}"/>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10EBDB02-DB1E-9C03-0397-8769F4BEA6A5}"/>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383307</xdr:colOff>
      <xdr:row>98</xdr:row>
      <xdr:rowOff>31171</xdr:rowOff>
    </xdr:from>
    <xdr:to>
      <xdr:col>11</xdr:col>
      <xdr:colOff>86591</xdr:colOff>
      <xdr:row>99</xdr:row>
      <xdr:rowOff>69272</xdr:rowOff>
    </xdr:to>
    <xdr:sp macro="" textlink="">
      <xdr:nvSpPr>
        <xdr:cNvPr id="16" name="Speech Bubble: Rectangle 15">
          <a:extLst>
            <a:ext uri="{FF2B5EF4-FFF2-40B4-BE49-F238E27FC236}">
              <a16:creationId xmlns:a16="http://schemas.microsoft.com/office/drawing/2014/main" id="{A73C22DA-8B25-1884-37CF-A27B27E0DC08}"/>
            </a:ext>
          </a:extLst>
        </xdr:cNvPr>
        <xdr:cNvSpPr/>
      </xdr:nvSpPr>
      <xdr:spPr>
        <a:xfrm>
          <a:off x="1768762" y="23791716"/>
          <a:ext cx="5937829" cy="280556"/>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1" name="Picture 10">
          <a:extLst>
            <a:ext uri="{FF2B5EF4-FFF2-40B4-BE49-F238E27FC236}">
              <a16:creationId xmlns:a16="http://schemas.microsoft.com/office/drawing/2014/main" id="{D8EA08FD-FF15-3EFE-48F0-2FA0859B925A}"/>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A800E6B8-97BF-4CAA-8D5C-F179B07C5DBB}"/>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7A84A3BF-ABA9-4CBB-A25F-726AE4F10B9B}"/>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9A246090-0A28-4041-BF1A-D74B77FAC2C0}"/>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F221598-77B1-4070-A4E1-64B59F225EE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C7C81F51-DC36-415B-B129-4655122B27AB}"/>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ED73A195-CC65-451B-B23E-A2F7F5C2682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435262</xdr:colOff>
      <xdr:row>99</xdr:row>
      <xdr:rowOff>221671</xdr:rowOff>
    </xdr:from>
    <xdr:to>
      <xdr:col>38</xdr:col>
      <xdr:colOff>138546</xdr:colOff>
      <xdr:row>103</xdr:row>
      <xdr:rowOff>69273</xdr:rowOff>
    </xdr:to>
    <xdr:sp macro="" textlink="">
      <xdr:nvSpPr>
        <xdr:cNvPr id="9" name="Speech Bubble: Rectangle 8">
          <a:extLst>
            <a:ext uri="{FF2B5EF4-FFF2-40B4-BE49-F238E27FC236}">
              <a16:creationId xmlns:a16="http://schemas.microsoft.com/office/drawing/2014/main" id="{586C0287-FE79-4D37-896B-7E2AA5C1FB6A}"/>
            </a:ext>
          </a:extLst>
        </xdr:cNvPr>
        <xdr:cNvSpPr/>
      </xdr:nvSpPr>
      <xdr:spPr>
        <a:xfrm>
          <a:off x="20524353" y="24224671"/>
          <a:ext cx="5937829" cy="817420"/>
        </a:xfrm>
        <a:prstGeom prst="wedgeRectCallout">
          <a:avLst>
            <a:gd name="adj1" fmla="val 37679"/>
            <a:gd name="adj2" fmla="val -102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重複する図番のそれぞれの行に、</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メッセージ欄に、「指示された同一複数図番で</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が合致しません」と表示され行全体がピンク色になる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2" name="Picture 1">
          <a:extLst>
            <a:ext uri="{FF2B5EF4-FFF2-40B4-BE49-F238E27FC236}">
              <a16:creationId xmlns:a16="http://schemas.microsoft.com/office/drawing/2014/main" id="{A6253A4B-CEA5-D799-322D-E400ECEDBA57}"/>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8F23CCC7-8B63-C9EC-9C15-6A6130C38D77}"/>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1</xdr:col>
      <xdr:colOff>556490</xdr:colOff>
      <xdr:row>98</xdr:row>
      <xdr:rowOff>238990</xdr:rowOff>
    </xdr:from>
    <xdr:to>
      <xdr:col>10</xdr:col>
      <xdr:colOff>259773</xdr:colOff>
      <xdr:row>102</xdr:row>
      <xdr:rowOff>86591</xdr:rowOff>
    </xdr:to>
    <xdr:sp macro="" textlink="">
      <xdr:nvSpPr>
        <xdr:cNvPr id="13" name="Speech Bubble: Rectangle 12">
          <a:extLst>
            <a:ext uri="{FF2B5EF4-FFF2-40B4-BE49-F238E27FC236}">
              <a16:creationId xmlns:a16="http://schemas.microsoft.com/office/drawing/2014/main" id="{F20DCA25-88EC-0B3D-476B-568F73C9DFAE}"/>
            </a:ext>
          </a:extLst>
        </xdr:cNvPr>
        <xdr:cNvSpPr/>
      </xdr:nvSpPr>
      <xdr:spPr>
        <a:xfrm>
          <a:off x="1249217" y="23999535"/>
          <a:ext cx="5937829" cy="817420"/>
        </a:xfrm>
        <a:prstGeom prst="wedgeRectCallout">
          <a:avLst>
            <a:gd name="adj1" fmla="val 37679"/>
            <a:gd name="adj2" fmla="val -102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重複する図番のそれぞれの行に、</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メッセージ欄に、「指示された同一複数図番で</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が合致しません」と表示され行全体がピンク色になる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2" name="Picture 11">
          <a:extLst>
            <a:ext uri="{FF2B5EF4-FFF2-40B4-BE49-F238E27FC236}">
              <a16:creationId xmlns:a16="http://schemas.microsoft.com/office/drawing/2014/main" id="{1412639C-9625-D9BC-B65E-30D01F093CE4}"/>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42B09129-8331-4227-A64A-84C958F55CBA}"/>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2CF3D8E5-41AF-4A5B-B452-21FABAD192BB}"/>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99D3AC47-A16B-49C0-A796-8BE18DAC6E53}"/>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4F10E62-09EC-457B-87BA-9D38852768D9}"/>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D35893E-C854-4763-80D2-293F33B3F96D}"/>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23708D80-E1B2-4842-A505-2E90D2AC8BC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435262</xdr:colOff>
      <xdr:row>99</xdr:row>
      <xdr:rowOff>221670</xdr:rowOff>
    </xdr:from>
    <xdr:to>
      <xdr:col>39</xdr:col>
      <xdr:colOff>34636</xdr:colOff>
      <xdr:row>101</xdr:row>
      <xdr:rowOff>86590</xdr:rowOff>
    </xdr:to>
    <xdr:sp macro="" textlink="">
      <xdr:nvSpPr>
        <xdr:cNvPr id="9" name="Speech Bubble: Rectangle 8">
          <a:extLst>
            <a:ext uri="{FF2B5EF4-FFF2-40B4-BE49-F238E27FC236}">
              <a16:creationId xmlns:a16="http://schemas.microsoft.com/office/drawing/2014/main" id="{5552FBF9-E0A1-4BA1-8FED-8BDFCC0DBA80}"/>
            </a:ext>
          </a:extLst>
        </xdr:cNvPr>
        <xdr:cNvSpPr/>
      </xdr:nvSpPr>
      <xdr:spPr>
        <a:xfrm>
          <a:off x="20524353" y="24224670"/>
          <a:ext cx="6526647" cy="349829"/>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a:t>
          </a:r>
          <a:r>
            <a:rPr lang="ja-JP" altLang="ja-JP" sz="1100">
              <a:solidFill>
                <a:schemeClr val="lt1"/>
              </a:solidFill>
              <a:effectLst/>
              <a:latin typeface="+mn-lt"/>
              <a:ea typeface="+mn-ea"/>
              <a:cs typeface="+mn-cs"/>
            </a:rPr>
            <a:t> </a:t>
          </a:r>
          <a:r>
            <a:rPr lang="ja-JP" altLang="ja-JP" sz="1100" b="0" i="0">
              <a:solidFill>
                <a:schemeClr val="lt1"/>
              </a:solidFill>
              <a:effectLst/>
              <a:latin typeface="+mn-lt"/>
              <a:ea typeface="+mn-ea"/>
              <a:cs typeface="+mn-cs"/>
            </a:rPr>
            <a:t>メッセージ欄に、「更新後</a:t>
          </a:r>
          <a:r>
            <a:rPr lang="en-US" altLang="ja-JP" sz="1100" b="0" i="0">
              <a:solidFill>
                <a:schemeClr val="lt1"/>
              </a:solidFill>
              <a:effectLst/>
              <a:latin typeface="+mn-lt"/>
              <a:ea typeface="+mn-ea"/>
              <a:cs typeface="+mn-cs"/>
            </a:rPr>
            <a:t>ACL</a:t>
          </a:r>
          <a:r>
            <a:rPr lang="ja-JP" altLang="ja-JP" sz="1100" b="0" i="0">
              <a:solidFill>
                <a:schemeClr val="lt1"/>
              </a:solidFill>
              <a:effectLst/>
              <a:latin typeface="+mn-lt"/>
              <a:ea typeface="+mn-ea"/>
              <a:cs typeface="+mn-cs"/>
            </a:rPr>
            <a:t>への変更が許されていません」と表示され行全体がピンク色になる。</a:t>
          </a:r>
          <a:r>
            <a:rPr lang="ja-JP" altLang="ja-JP" sz="1100">
              <a:solidFill>
                <a:schemeClr val="lt1"/>
              </a:solidFill>
              <a:effectLst/>
              <a:latin typeface="+mn-lt"/>
              <a:ea typeface="+mn-ea"/>
              <a:cs typeface="+mn-cs"/>
            </a:rPr>
            <a:t> </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DC13119C-2518-A815-04C5-85087BB0EBB8}"/>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2" name="Picture 1">
          <a:extLst>
            <a:ext uri="{FF2B5EF4-FFF2-40B4-BE49-F238E27FC236}">
              <a16:creationId xmlns:a16="http://schemas.microsoft.com/office/drawing/2014/main" id="{156E8838-F0E1-1231-7557-45D61343D49A}"/>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106217</xdr:colOff>
      <xdr:row>98</xdr:row>
      <xdr:rowOff>135080</xdr:rowOff>
    </xdr:from>
    <xdr:to>
      <xdr:col>11</xdr:col>
      <xdr:colOff>398319</xdr:colOff>
      <xdr:row>100</xdr:row>
      <xdr:rowOff>-1</xdr:rowOff>
    </xdr:to>
    <xdr:sp macro="" textlink="">
      <xdr:nvSpPr>
        <xdr:cNvPr id="10" name="Speech Bubble: Rectangle 9">
          <a:extLst>
            <a:ext uri="{FF2B5EF4-FFF2-40B4-BE49-F238E27FC236}">
              <a16:creationId xmlns:a16="http://schemas.microsoft.com/office/drawing/2014/main" id="{4A5021C0-1550-4C5A-47D4-C63525A0E2E8}"/>
            </a:ext>
          </a:extLst>
        </xdr:cNvPr>
        <xdr:cNvSpPr/>
      </xdr:nvSpPr>
      <xdr:spPr>
        <a:xfrm>
          <a:off x="1491672" y="23895625"/>
          <a:ext cx="6526647" cy="349829"/>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a:t>
          </a:r>
          <a:r>
            <a:rPr lang="ja-JP" altLang="ja-JP" sz="1100">
              <a:solidFill>
                <a:schemeClr val="lt1"/>
              </a:solidFill>
              <a:effectLst/>
              <a:latin typeface="+mn-lt"/>
              <a:ea typeface="+mn-ea"/>
              <a:cs typeface="+mn-cs"/>
            </a:rPr>
            <a:t> </a:t>
          </a:r>
          <a:r>
            <a:rPr lang="ja-JP" altLang="ja-JP" sz="1100" b="0" i="0">
              <a:solidFill>
                <a:schemeClr val="lt1"/>
              </a:solidFill>
              <a:effectLst/>
              <a:latin typeface="+mn-lt"/>
              <a:ea typeface="+mn-ea"/>
              <a:cs typeface="+mn-cs"/>
            </a:rPr>
            <a:t>メッセージ欄に、「更新後</a:t>
          </a:r>
          <a:r>
            <a:rPr lang="en-US" altLang="ja-JP" sz="1100" b="0" i="0">
              <a:solidFill>
                <a:schemeClr val="lt1"/>
              </a:solidFill>
              <a:effectLst/>
              <a:latin typeface="+mn-lt"/>
              <a:ea typeface="+mn-ea"/>
              <a:cs typeface="+mn-cs"/>
            </a:rPr>
            <a:t>ACL</a:t>
          </a:r>
          <a:r>
            <a:rPr lang="ja-JP" altLang="ja-JP" sz="1100" b="0" i="0">
              <a:solidFill>
                <a:schemeClr val="lt1"/>
              </a:solidFill>
              <a:effectLst/>
              <a:latin typeface="+mn-lt"/>
              <a:ea typeface="+mn-ea"/>
              <a:cs typeface="+mn-cs"/>
            </a:rPr>
            <a:t>への変更が許されていません」と表示され行全体がピンク色になる。</a:t>
          </a:r>
          <a:r>
            <a:rPr lang="ja-JP" altLang="ja-JP" sz="1100">
              <a:solidFill>
                <a:schemeClr val="lt1"/>
              </a:solidFill>
              <a:effectLst/>
              <a:latin typeface="+mn-lt"/>
              <a:ea typeface="+mn-ea"/>
              <a:cs typeface="+mn-cs"/>
            </a:rPr>
            <a:t> </a:t>
          </a:r>
          <a:endParaRPr kumimoji="1" lang="ja-JP" altLang="en-US" sz="1100">
            <a:solidFill>
              <a:schemeClr val="lt1"/>
            </a:solidFill>
            <a:effectLst/>
            <a:latin typeface="+mn-lt"/>
            <a:ea typeface="+mn-ea"/>
            <a:cs typeface="+mn-cs"/>
          </a:endParaRP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29</xdr:col>
      <xdr:colOff>0</xdr:colOff>
      <xdr:row>92</xdr:row>
      <xdr:rowOff>0</xdr:rowOff>
    </xdr:from>
    <xdr:to>
      <xdr:col>55</xdr:col>
      <xdr:colOff>279644</xdr:colOff>
      <xdr:row>132</xdr:row>
      <xdr:rowOff>209201</xdr:rowOff>
    </xdr:to>
    <xdr:pic>
      <xdr:nvPicPr>
        <xdr:cNvPr id="14" name="Picture 13">
          <a:extLst>
            <a:ext uri="{FF2B5EF4-FFF2-40B4-BE49-F238E27FC236}">
              <a16:creationId xmlns:a16="http://schemas.microsoft.com/office/drawing/2014/main" id="{BBF57914-4BF8-8DDA-958A-5B9DED17174E}"/>
            </a:ext>
          </a:extLst>
        </xdr:cNvPr>
        <xdr:cNvPicPr>
          <a:picLocks noChangeAspect="1"/>
        </xdr:cNvPicPr>
      </xdr:nvPicPr>
      <xdr:blipFill>
        <a:blip xmlns:r="http://schemas.openxmlformats.org/officeDocument/2006/relationships" r:embed="rId1"/>
        <a:stretch>
          <a:fillRect/>
        </a:stretch>
      </xdr:blipFill>
      <xdr:spPr>
        <a:xfrm>
          <a:off x="20089091" y="22756091"/>
          <a:ext cx="18290553" cy="9907383"/>
        </a:xfrm>
        <a:prstGeom prst="rect">
          <a:avLst/>
        </a:prstGeom>
      </xdr:spPr>
    </xdr:pic>
    <xdr:clientData/>
  </xdr:twoCellAnchor>
  <xdr:twoCellAnchor editAs="oneCell">
    <xdr:from>
      <xdr:col>1</xdr:col>
      <xdr:colOff>0</xdr:colOff>
      <xdr:row>92</xdr:row>
      <xdr:rowOff>0</xdr:rowOff>
    </xdr:from>
    <xdr:to>
      <xdr:col>27</xdr:col>
      <xdr:colOff>279644</xdr:colOff>
      <xdr:row>132</xdr:row>
      <xdr:rowOff>209201</xdr:rowOff>
    </xdr:to>
    <xdr:pic>
      <xdr:nvPicPr>
        <xdr:cNvPr id="13" name="Picture 12">
          <a:extLst>
            <a:ext uri="{FF2B5EF4-FFF2-40B4-BE49-F238E27FC236}">
              <a16:creationId xmlns:a16="http://schemas.microsoft.com/office/drawing/2014/main" id="{2EF2EEF2-C809-DCAA-E17B-6E64387F241D}"/>
            </a:ext>
          </a:extLst>
        </xdr:cNvPr>
        <xdr:cNvPicPr>
          <a:picLocks noChangeAspect="1"/>
        </xdr:cNvPicPr>
      </xdr:nvPicPr>
      <xdr:blipFill>
        <a:blip xmlns:r="http://schemas.openxmlformats.org/officeDocument/2006/relationships" r:embed="rId2"/>
        <a:stretch>
          <a:fillRect/>
        </a:stretch>
      </xdr:blipFill>
      <xdr:spPr>
        <a:xfrm>
          <a:off x="692727" y="22756091"/>
          <a:ext cx="18290553" cy="9907383"/>
        </a:xfrm>
        <a:prstGeom prst="rect">
          <a:avLst/>
        </a:prstGeom>
      </xdr:spPr>
    </xdr:pic>
    <xdr:clientData/>
  </xdr:twoCellAnchor>
  <xdr:twoCellAnchor editAs="oneCell">
    <xdr:from>
      <xdr:col>29</xdr:col>
      <xdr:colOff>0</xdr:colOff>
      <xdr:row>50</xdr:row>
      <xdr:rowOff>0</xdr:rowOff>
    </xdr:from>
    <xdr:to>
      <xdr:col>55</xdr:col>
      <xdr:colOff>279644</xdr:colOff>
      <xdr:row>90</xdr:row>
      <xdr:rowOff>209202</xdr:rowOff>
    </xdr:to>
    <xdr:pic>
      <xdr:nvPicPr>
        <xdr:cNvPr id="4" name="Picture 3">
          <a:extLst>
            <a:ext uri="{FF2B5EF4-FFF2-40B4-BE49-F238E27FC236}">
              <a16:creationId xmlns:a16="http://schemas.microsoft.com/office/drawing/2014/main" id="{DF89FFF0-C6D1-45CD-81F2-611568404147}"/>
            </a:ext>
          </a:extLst>
        </xdr:cNvPr>
        <xdr:cNvPicPr>
          <a:picLocks noChangeAspect="1"/>
        </xdr:cNvPicPr>
      </xdr:nvPicPr>
      <xdr:blipFill>
        <a:blip xmlns:r="http://schemas.openxmlformats.org/officeDocument/2006/relationships" r:embed="rId3"/>
        <a:stretch>
          <a:fillRect/>
        </a:stretch>
      </xdr:blipFill>
      <xdr:spPr>
        <a:xfrm>
          <a:off x="19888200" y="12592050"/>
          <a:ext cx="18110444" cy="9734202"/>
        </a:xfrm>
        <a:prstGeom prst="rect">
          <a:avLst/>
        </a:prstGeom>
      </xdr:spPr>
    </xdr:pic>
    <xdr:clientData/>
  </xdr:twoCellAnchor>
  <xdr:twoCellAnchor editAs="oneCell">
    <xdr:from>
      <xdr:col>1</xdr:col>
      <xdr:colOff>0</xdr:colOff>
      <xdr:row>50</xdr:row>
      <xdr:rowOff>0</xdr:rowOff>
    </xdr:from>
    <xdr:to>
      <xdr:col>27</xdr:col>
      <xdr:colOff>279644</xdr:colOff>
      <xdr:row>90</xdr:row>
      <xdr:rowOff>209202</xdr:rowOff>
    </xdr:to>
    <xdr:pic>
      <xdr:nvPicPr>
        <xdr:cNvPr id="5" name="Picture 4">
          <a:extLst>
            <a:ext uri="{FF2B5EF4-FFF2-40B4-BE49-F238E27FC236}">
              <a16:creationId xmlns:a16="http://schemas.microsoft.com/office/drawing/2014/main" id="{4BA09F65-9063-4392-87CA-C05D99532394}"/>
            </a:ext>
          </a:extLst>
        </xdr:cNvPr>
        <xdr:cNvPicPr>
          <a:picLocks noChangeAspect="1"/>
        </xdr:cNvPicPr>
      </xdr:nvPicPr>
      <xdr:blipFill>
        <a:blip xmlns:r="http://schemas.openxmlformats.org/officeDocument/2006/relationships" r:embed="rId4"/>
        <a:stretch>
          <a:fillRect/>
        </a:stretch>
      </xdr:blipFill>
      <xdr:spPr>
        <a:xfrm>
          <a:off x="685800" y="12592050"/>
          <a:ext cx="18110444" cy="9734202"/>
        </a:xfrm>
        <a:prstGeom prst="rect">
          <a:avLst/>
        </a:prstGeom>
      </xdr:spPr>
    </xdr:pic>
    <xdr:clientData/>
  </xdr:twoCellAnchor>
  <xdr:twoCellAnchor>
    <xdr:from>
      <xdr:col>39</xdr:col>
      <xdr:colOff>484908</xdr:colOff>
      <xdr:row>54</xdr:row>
      <xdr:rowOff>204932</xdr:rowOff>
    </xdr:from>
    <xdr:to>
      <xdr:col>41</xdr:col>
      <xdr:colOff>121227</xdr:colOff>
      <xdr:row>56</xdr:row>
      <xdr:rowOff>17318</xdr:rowOff>
    </xdr:to>
    <xdr:sp macro="" textlink="">
      <xdr:nvSpPr>
        <xdr:cNvPr id="6" name="Rectangle 5">
          <a:extLst>
            <a:ext uri="{FF2B5EF4-FFF2-40B4-BE49-F238E27FC236}">
              <a16:creationId xmlns:a16="http://schemas.microsoft.com/office/drawing/2014/main" id="{16821C70-377A-47CC-9EC4-B1FB1378250F}"/>
            </a:ext>
          </a:extLst>
        </xdr:cNvPr>
        <xdr:cNvSpPr/>
      </xdr:nvSpPr>
      <xdr:spPr>
        <a:xfrm>
          <a:off x="27231108" y="13749482"/>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57</xdr:row>
      <xdr:rowOff>13854</xdr:rowOff>
    </xdr:from>
    <xdr:to>
      <xdr:col>40</xdr:col>
      <xdr:colOff>121226</xdr:colOff>
      <xdr:row>58</xdr:row>
      <xdr:rowOff>121227</xdr:rowOff>
    </xdr:to>
    <xdr:sp macro="" textlink="">
      <xdr:nvSpPr>
        <xdr:cNvPr id="7" name="Speech Bubble: Rectangle 6">
          <a:extLst>
            <a:ext uri="{FF2B5EF4-FFF2-40B4-BE49-F238E27FC236}">
              <a16:creationId xmlns:a16="http://schemas.microsoft.com/office/drawing/2014/main" id="{0459EBE0-F29E-4FAC-8702-3661DD766766}"/>
            </a:ext>
          </a:extLst>
        </xdr:cNvPr>
        <xdr:cNvSpPr/>
      </xdr:nvSpPr>
      <xdr:spPr>
        <a:xfrm>
          <a:off x="27060236" y="14272779"/>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54</xdr:row>
      <xdr:rowOff>101022</xdr:rowOff>
    </xdr:from>
    <xdr:to>
      <xdr:col>8</xdr:col>
      <xdr:colOff>225136</xdr:colOff>
      <xdr:row>55</xdr:row>
      <xdr:rowOff>121227</xdr:rowOff>
    </xdr:to>
    <xdr:sp macro="" textlink="">
      <xdr:nvSpPr>
        <xdr:cNvPr id="8" name="Rectangle 7">
          <a:extLst>
            <a:ext uri="{FF2B5EF4-FFF2-40B4-BE49-F238E27FC236}">
              <a16:creationId xmlns:a16="http://schemas.microsoft.com/office/drawing/2014/main" id="{FD788EC4-99CE-40DE-9A03-2C2BC003D064}"/>
            </a:ext>
          </a:extLst>
        </xdr:cNvPr>
        <xdr:cNvSpPr/>
      </xdr:nvSpPr>
      <xdr:spPr>
        <a:xfrm>
          <a:off x="4659455" y="13645572"/>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56</xdr:row>
      <xdr:rowOff>100444</xdr:rowOff>
    </xdr:from>
    <xdr:to>
      <xdr:col>7</xdr:col>
      <xdr:colOff>329045</xdr:colOff>
      <xdr:row>57</xdr:row>
      <xdr:rowOff>207818</xdr:rowOff>
    </xdr:to>
    <xdr:sp macro="" textlink="">
      <xdr:nvSpPr>
        <xdr:cNvPr id="9" name="Speech Bubble: Rectangle 8">
          <a:extLst>
            <a:ext uri="{FF2B5EF4-FFF2-40B4-BE49-F238E27FC236}">
              <a16:creationId xmlns:a16="http://schemas.microsoft.com/office/drawing/2014/main" id="{AA0E4DB3-EFE2-424F-A63E-0B1F3B937174}"/>
            </a:ext>
          </a:extLst>
        </xdr:cNvPr>
        <xdr:cNvSpPr/>
      </xdr:nvSpPr>
      <xdr:spPr>
        <a:xfrm>
          <a:off x="4636655" y="14121244"/>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348671</xdr:colOff>
      <xdr:row>105</xdr:row>
      <xdr:rowOff>135079</xdr:rowOff>
    </xdr:from>
    <xdr:to>
      <xdr:col>12</xdr:col>
      <xdr:colOff>17319</xdr:colOff>
      <xdr:row>109</xdr:row>
      <xdr:rowOff>17319</xdr:rowOff>
    </xdr:to>
    <xdr:sp macro="" textlink="">
      <xdr:nvSpPr>
        <xdr:cNvPr id="10" name="Speech Bubble: Rectangle 9">
          <a:extLst>
            <a:ext uri="{FF2B5EF4-FFF2-40B4-BE49-F238E27FC236}">
              <a16:creationId xmlns:a16="http://schemas.microsoft.com/office/drawing/2014/main" id="{87AFAB7B-D6CA-4B88-A96C-FB3AE948C256}"/>
            </a:ext>
          </a:extLst>
        </xdr:cNvPr>
        <xdr:cNvSpPr/>
      </xdr:nvSpPr>
      <xdr:spPr>
        <a:xfrm>
          <a:off x="1720271" y="25824004"/>
          <a:ext cx="6526648" cy="834740"/>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品番の元図番と同じ項目値（グループ、該当図、機密管理図、変更前</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、変更後</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、メッセージ（存在する場合）がセットされていること。</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0166F8BB-D038-4E2E-A7C2-9999044386A3}"/>
            </a:ext>
          </a:extLst>
        </xdr:cNvPr>
        <xdr:cNvPicPr>
          <a:picLocks noChangeAspect="1"/>
        </xdr:cNvPicPr>
      </xdr:nvPicPr>
      <xdr:blipFill>
        <a:blip xmlns:r="http://schemas.openxmlformats.org/officeDocument/2006/relationships" r:embed="rId5"/>
        <a:stretch>
          <a:fillRect/>
        </a:stretch>
      </xdr:blipFill>
      <xdr:spPr>
        <a:xfrm>
          <a:off x="685800" y="238125"/>
          <a:ext cx="18110444" cy="9806082"/>
        </a:xfrm>
        <a:prstGeom prst="rect">
          <a:avLst/>
        </a:prstGeom>
      </xdr:spPr>
    </xdr:pic>
    <xdr:clientData/>
  </xdr:twoCellAnchor>
  <xdr:twoCellAnchor>
    <xdr:from>
      <xdr:col>31</xdr:col>
      <xdr:colOff>36945</xdr:colOff>
      <xdr:row>106</xdr:row>
      <xdr:rowOff>187034</xdr:rowOff>
    </xdr:from>
    <xdr:to>
      <xdr:col>40</xdr:col>
      <xdr:colOff>398319</xdr:colOff>
      <xdr:row>110</xdr:row>
      <xdr:rowOff>69274</xdr:rowOff>
    </xdr:to>
    <xdr:sp macro="" textlink="">
      <xdr:nvSpPr>
        <xdr:cNvPr id="12" name="Speech Bubble: Rectangle 11">
          <a:extLst>
            <a:ext uri="{FF2B5EF4-FFF2-40B4-BE49-F238E27FC236}">
              <a16:creationId xmlns:a16="http://schemas.microsoft.com/office/drawing/2014/main" id="{647220DB-2E8F-461C-8CCF-4B52497592BE}"/>
            </a:ext>
          </a:extLst>
        </xdr:cNvPr>
        <xdr:cNvSpPr/>
      </xdr:nvSpPr>
      <xdr:spPr>
        <a:xfrm>
          <a:off x="21296745" y="26114084"/>
          <a:ext cx="6533574" cy="834740"/>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品番側のメッセージ欄に、「指示図番と</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品番対応図番の</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が違います」と表示され行全体がピンク色になる。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0</xdr:colOff>
      <xdr:row>93</xdr:row>
      <xdr:rowOff>0</xdr:rowOff>
    </xdr:from>
    <xdr:to>
      <xdr:col>27</xdr:col>
      <xdr:colOff>279644</xdr:colOff>
      <xdr:row>133</xdr:row>
      <xdr:rowOff>209201</xdr:rowOff>
    </xdr:to>
    <xdr:pic>
      <xdr:nvPicPr>
        <xdr:cNvPr id="16" name="Picture 15">
          <a:extLst>
            <a:ext uri="{FF2B5EF4-FFF2-40B4-BE49-F238E27FC236}">
              <a16:creationId xmlns:a16="http://schemas.microsoft.com/office/drawing/2014/main" id="{DFC04746-D468-8527-3A21-F54958BF5F15}"/>
            </a:ext>
          </a:extLst>
        </xdr:cNvPr>
        <xdr:cNvPicPr>
          <a:picLocks noChangeAspect="1"/>
        </xdr:cNvPicPr>
      </xdr:nvPicPr>
      <xdr:blipFill>
        <a:blip xmlns:r="http://schemas.openxmlformats.org/officeDocument/2006/relationships" r:embed="rId1"/>
        <a:stretch>
          <a:fillRect/>
        </a:stretch>
      </xdr:blipFill>
      <xdr:spPr>
        <a:xfrm>
          <a:off x="692727" y="22998545"/>
          <a:ext cx="18290553" cy="9907383"/>
        </a:xfrm>
        <a:prstGeom prst="rect">
          <a:avLst/>
        </a:prstGeom>
      </xdr:spPr>
    </xdr:pic>
    <xdr:clientData/>
  </xdr:twoCellAnchor>
  <xdr:twoCellAnchor editAs="oneCell">
    <xdr:from>
      <xdr:col>29</xdr:col>
      <xdr:colOff>0</xdr:colOff>
      <xdr:row>93</xdr:row>
      <xdr:rowOff>0</xdr:rowOff>
    </xdr:from>
    <xdr:to>
      <xdr:col>55</xdr:col>
      <xdr:colOff>279644</xdr:colOff>
      <xdr:row>133</xdr:row>
      <xdr:rowOff>209201</xdr:rowOff>
    </xdr:to>
    <xdr:pic>
      <xdr:nvPicPr>
        <xdr:cNvPr id="15" name="Picture 14">
          <a:extLst>
            <a:ext uri="{FF2B5EF4-FFF2-40B4-BE49-F238E27FC236}">
              <a16:creationId xmlns:a16="http://schemas.microsoft.com/office/drawing/2014/main" id="{9BAE7484-0806-8C82-8CAE-587428CC3A33}"/>
            </a:ext>
          </a:extLst>
        </xdr:cNvPr>
        <xdr:cNvPicPr>
          <a:picLocks noChangeAspect="1"/>
        </xdr:cNvPicPr>
      </xdr:nvPicPr>
      <xdr:blipFill>
        <a:blip xmlns:r="http://schemas.openxmlformats.org/officeDocument/2006/relationships" r:embed="rId2"/>
        <a:stretch>
          <a:fillRect/>
        </a:stretch>
      </xdr:blipFill>
      <xdr:spPr>
        <a:xfrm>
          <a:off x="20089091" y="22998545"/>
          <a:ext cx="18290553" cy="9907383"/>
        </a:xfrm>
        <a:prstGeom prst="rect">
          <a:avLst/>
        </a:prstGeom>
      </xdr:spPr>
    </xdr:pic>
    <xdr:clientData/>
  </xdr:twoCellAnchor>
  <xdr:twoCellAnchor editAs="oneCell">
    <xdr:from>
      <xdr:col>29</xdr:col>
      <xdr:colOff>0</xdr:colOff>
      <xdr:row>51</xdr:row>
      <xdr:rowOff>0</xdr:rowOff>
    </xdr:from>
    <xdr:to>
      <xdr:col>55</xdr:col>
      <xdr:colOff>279644</xdr:colOff>
      <xdr:row>91</xdr:row>
      <xdr:rowOff>209202</xdr:rowOff>
    </xdr:to>
    <xdr:pic>
      <xdr:nvPicPr>
        <xdr:cNvPr id="3" name="Picture 2">
          <a:extLst>
            <a:ext uri="{FF2B5EF4-FFF2-40B4-BE49-F238E27FC236}">
              <a16:creationId xmlns:a16="http://schemas.microsoft.com/office/drawing/2014/main" id="{1C11F1AC-923B-42F2-9F14-8BB5086694E5}"/>
            </a:ext>
          </a:extLst>
        </xdr:cNvPr>
        <xdr:cNvPicPr>
          <a:picLocks noChangeAspect="1"/>
        </xdr:cNvPicPr>
      </xdr:nvPicPr>
      <xdr:blipFill>
        <a:blip xmlns:r="http://schemas.openxmlformats.org/officeDocument/2006/relationships" r:embed="rId3"/>
        <a:stretch>
          <a:fillRect/>
        </a:stretch>
      </xdr:blipFill>
      <xdr:spPr>
        <a:xfrm>
          <a:off x="19888200" y="10715625"/>
          <a:ext cx="18110444" cy="9734202"/>
        </a:xfrm>
        <a:prstGeom prst="rect">
          <a:avLst/>
        </a:prstGeom>
      </xdr:spPr>
    </xdr:pic>
    <xdr:clientData/>
  </xdr:twoCellAnchor>
  <xdr:twoCellAnchor editAs="oneCell">
    <xdr:from>
      <xdr:col>1</xdr:col>
      <xdr:colOff>0</xdr:colOff>
      <xdr:row>51</xdr:row>
      <xdr:rowOff>0</xdr:rowOff>
    </xdr:from>
    <xdr:to>
      <xdr:col>27</xdr:col>
      <xdr:colOff>279644</xdr:colOff>
      <xdr:row>91</xdr:row>
      <xdr:rowOff>209202</xdr:rowOff>
    </xdr:to>
    <xdr:pic>
      <xdr:nvPicPr>
        <xdr:cNvPr id="4" name="Picture 3">
          <a:extLst>
            <a:ext uri="{FF2B5EF4-FFF2-40B4-BE49-F238E27FC236}">
              <a16:creationId xmlns:a16="http://schemas.microsoft.com/office/drawing/2014/main" id="{9ED94A20-89C3-41F4-80E9-F49D9F94BC0E}"/>
            </a:ext>
          </a:extLst>
        </xdr:cNvPr>
        <xdr:cNvPicPr>
          <a:picLocks noChangeAspect="1"/>
        </xdr:cNvPicPr>
      </xdr:nvPicPr>
      <xdr:blipFill>
        <a:blip xmlns:r="http://schemas.openxmlformats.org/officeDocument/2006/relationships" r:embed="rId4"/>
        <a:stretch>
          <a:fillRect/>
        </a:stretch>
      </xdr:blipFill>
      <xdr:spPr>
        <a:xfrm>
          <a:off x="685800" y="10715625"/>
          <a:ext cx="18110444" cy="9734202"/>
        </a:xfrm>
        <a:prstGeom prst="rect">
          <a:avLst/>
        </a:prstGeom>
      </xdr:spPr>
    </xdr:pic>
    <xdr:clientData/>
  </xdr:twoCellAnchor>
  <xdr:twoCellAnchor>
    <xdr:from>
      <xdr:col>39</xdr:col>
      <xdr:colOff>484908</xdr:colOff>
      <xdr:row>55</xdr:row>
      <xdr:rowOff>204932</xdr:rowOff>
    </xdr:from>
    <xdr:to>
      <xdr:col>41</xdr:col>
      <xdr:colOff>121227</xdr:colOff>
      <xdr:row>57</xdr:row>
      <xdr:rowOff>17318</xdr:rowOff>
    </xdr:to>
    <xdr:sp macro="" textlink="">
      <xdr:nvSpPr>
        <xdr:cNvPr id="5" name="Rectangle 4">
          <a:extLst>
            <a:ext uri="{FF2B5EF4-FFF2-40B4-BE49-F238E27FC236}">
              <a16:creationId xmlns:a16="http://schemas.microsoft.com/office/drawing/2014/main" id="{9EB6A565-F7B2-4CFF-9179-269B41D01719}"/>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58</xdr:row>
      <xdr:rowOff>13854</xdr:rowOff>
    </xdr:from>
    <xdr:to>
      <xdr:col>40</xdr:col>
      <xdr:colOff>121226</xdr:colOff>
      <xdr:row>59</xdr:row>
      <xdr:rowOff>121227</xdr:rowOff>
    </xdr:to>
    <xdr:sp macro="" textlink="">
      <xdr:nvSpPr>
        <xdr:cNvPr id="6" name="Speech Bubble: Rectangle 5">
          <a:extLst>
            <a:ext uri="{FF2B5EF4-FFF2-40B4-BE49-F238E27FC236}">
              <a16:creationId xmlns:a16="http://schemas.microsoft.com/office/drawing/2014/main" id="{F72AFCEC-1D9F-4C02-9980-C83B3FCD0F70}"/>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55</xdr:row>
      <xdr:rowOff>101022</xdr:rowOff>
    </xdr:from>
    <xdr:to>
      <xdr:col>8</xdr:col>
      <xdr:colOff>225136</xdr:colOff>
      <xdr:row>56</xdr:row>
      <xdr:rowOff>121227</xdr:rowOff>
    </xdr:to>
    <xdr:sp macro="" textlink="">
      <xdr:nvSpPr>
        <xdr:cNvPr id="7" name="Rectangle 6">
          <a:extLst>
            <a:ext uri="{FF2B5EF4-FFF2-40B4-BE49-F238E27FC236}">
              <a16:creationId xmlns:a16="http://schemas.microsoft.com/office/drawing/2014/main" id="{3F6DE9D9-71F8-4F6C-BDC5-7F8B536C5282}"/>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57</xdr:row>
      <xdr:rowOff>100444</xdr:rowOff>
    </xdr:from>
    <xdr:to>
      <xdr:col>7</xdr:col>
      <xdr:colOff>329045</xdr:colOff>
      <xdr:row>58</xdr:row>
      <xdr:rowOff>207818</xdr:rowOff>
    </xdr:to>
    <xdr:sp macro="" textlink="">
      <xdr:nvSpPr>
        <xdr:cNvPr id="8" name="Speech Bubble: Rectangle 7">
          <a:extLst>
            <a:ext uri="{FF2B5EF4-FFF2-40B4-BE49-F238E27FC236}">
              <a16:creationId xmlns:a16="http://schemas.microsoft.com/office/drawing/2014/main" id="{3E30B181-15DC-482F-8137-3BADFF6AFD02}"/>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348671</xdr:colOff>
      <xdr:row>106</xdr:row>
      <xdr:rowOff>135079</xdr:rowOff>
    </xdr:from>
    <xdr:to>
      <xdr:col>12</xdr:col>
      <xdr:colOff>17319</xdr:colOff>
      <xdr:row>110</xdr:row>
      <xdr:rowOff>17319</xdr:rowOff>
    </xdr:to>
    <xdr:sp macro="" textlink="">
      <xdr:nvSpPr>
        <xdr:cNvPr id="9" name="Speech Bubble: Rectangle 8">
          <a:extLst>
            <a:ext uri="{FF2B5EF4-FFF2-40B4-BE49-F238E27FC236}">
              <a16:creationId xmlns:a16="http://schemas.microsoft.com/office/drawing/2014/main" id="{C211279F-AE78-4BC2-A893-BA660D830904}"/>
            </a:ext>
          </a:extLst>
        </xdr:cNvPr>
        <xdr:cNvSpPr/>
      </xdr:nvSpPr>
      <xdr:spPr>
        <a:xfrm>
          <a:off x="1734126" y="26285534"/>
          <a:ext cx="6595920" cy="852058"/>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品番側のメッセージ欄に、「指示図番と</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品番対応図番の</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が違います」と表示され行全体がピンク色になる。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8667FF29-0596-ABC4-7BF7-1A6F371D5425}"/>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twoCellAnchor>
    <xdr:from>
      <xdr:col>31</xdr:col>
      <xdr:colOff>36945</xdr:colOff>
      <xdr:row>107</xdr:row>
      <xdr:rowOff>187034</xdr:rowOff>
    </xdr:from>
    <xdr:to>
      <xdr:col>40</xdr:col>
      <xdr:colOff>398319</xdr:colOff>
      <xdr:row>111</xdr:row>
      <xdr:rowOff>69274</xdr:rowOff>
    </xdr:to>
    <xdr:sp macro="" textlink="">
      <xdr:nvSpPr>
        <xdr:cNvPr id="17" name="Speech Bubble: Rectangle 16">
          <a:extLst>
            <a:ext uri="{FF2B5EF4-FFF2-40B4-BE49-F238E27FC236}">
              <a16:creationId xmlns:a16="http://schemas.microsoft.com/office/drawing/2014/main" id="{60B6F18A-674A-A8A9-0571-248B338F0B81}"/>
            </a:ext>
          </a:extLst>
        </xdr:cNvPr>
        <xdr:cNvSpPr/>
      </xdr:nvSpPr>
      <xdr:spPr>
        <a:xfrm>
          <a:off x="21511490" y="26579943"/>
          <a:ext cx="6595920" cy="852058"/>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品番側のメッセージ欄に、「指示図番と</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品番対応図番の</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が違います」と表示され行全体がピンク色になる。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17" name="Picture 16">
          <a:extLst>
            <a:ext uri="{FF2B5EF4-FFF2-40B4-BE49-F238E27FC236}">
              <a16:creationId xmlns:a16="http://schemas.microsoft.com/office/drawing/2014/main" id="{41A1C293-CCED-CE21-B2BA-7792BCDA2230}"/>
            </a:ext>
          </a:extLst>
        </xdr:cNvPr>
        <xdr:cNvPicPr>
          <a:picLocks noChangeAspect="1"/>
        </xdr:cNvPicPr>
      </xdr:nvPicPr>
      <xdr:blipFill>
        <a:blip xmlns:r="http://schemas.openxmlformats.org/officeDocument/2006/relationships" r:embed="rId1"/>
        <a:stretch>
          <a:fillRect/>
        </a:stretch>
      </xdr:blipFill>
      <xdr:spPr>
        <a:xfrm>
          <a:off x="20089091" y="1091045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6" name="Picture 15">
          <a:extLst>
            <a:ext uri="{FF2B5EF4-FFF2-40B4-BE49-F238E27FC236}">
              <a16:creationId xmlns:a16="http://schemas.microsoft.com/office/drawing/2014/main" id="{6483BE52-7A83-9117-A521-01342AB63A10}"/>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4" name="Picture 13">
          <a:extLst>
            <a:ext uri="{FF2B5EF4-FFF2-40B4-BE49-F238E27FC236}">
              <a16:creationId xmlns:a16="http://schemas.microsoft.com/office/drawing/2014/main" id="{245112F6-6D75-4FFF-9996-72289C94922B}"/>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15" name="Picture 14">
          <a:extLst>
            <a:ext uri="{FF2B5EF4-FFF2-40B4-BE49-F238E27FC236}">
              <a16:creationId xmlns:a16="http://schemas.microsoft.com/office/drawing/2014/main" id="{1EA0E401-831C-4988-B576-D4AB60EB714A}"/>
            </a:ext>
          </a:extLst>
        </xdr:cNvPr>
        <xdr:cNvPicPr>
          <a:picLocks noChangeAspect="1"/>
        </xdr:cNvPicPr>
      </xdr:nvPicPr>
      <xdr:blipFill>
        <a:blip xmlns:r="http://schemas.openxmlformats.org/officeDocument/2006/relationships" r:embed="rId4"/>
        <a:stretch>
          <a:fillRect/>
        </a:stretch>
      </xdr:blipFill>
      <xdr:spPr>
        <a:xfrm>
          <a:off x="20089091" y="727364"/>
          <a:ext cx="18290553" cy="9907383"/>
        </a:xfrm>
        <a:prstGeom prst="rect">
          <a:avLst/>
        </a:prstGeom>
      </xdr:spPr>
    </xdr:pic>
    <xdr:clientData/>
  </xdr:twoCellAnchor>
  <xdr:twoCellAnchor>
    <xdr:from>
      <xdr:col>33</xdr:col>
      <xdr:colOff>675409</xdr:colOff>
      <xdr:row>6</xdr:row>
      <xdr:rowOff>222250</xdr:rowOff>
    </xdr:from>
    <xdr:to>
      <xdr:col>36</xdr:col>
      <xdr:colOff>138545</xdr:colOff>
      <xdr:row>8</xdr:row>
      <xdr:rowOff>17319</xdr:rowOff>
    </xdr:to>
    <xdr:sp macro="" textlink="">
      <xdr:nvSpPr>
        <xdr:cNvPr id="6" name="Rectangle 5">
          <a:extLst>
            <a:ext uri="{FF2B5EF4-FFF2-40B4-BE49-F238E27FC236}">
              <a16:creationId xmlns:a16="http://schemas.microsoft.com/office/drawing/2014/main" id="{EE767C1E-3FFF-4289-9658-C952E0A6A401}"/>
            </a:ext>
          </a:extLst>
        </xdr:cNvPr>
        <xdr:cNvSpPr/>
      </xdr:nvSpPr>
      <xdr:spPr>
        <a:xfrm>
          <a:off x="23306809" y="3079750"/>
          <a:ext cx="1520536" cy="27131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625765</xdr:colOff>
      <xdr:row>8</xdr:row>
      <xdr:rowOff>204354</xdr:rowOff>
    </xdr:from>
    <xdr:to>
      <xdr:col>35</xdr:col>
      <xdr:colOff>432954</xdr:colOff>
      <xdr:row>10</xdr:row>
      <xdr:rowOff>69272</xdr:rowOff>
    </xdr:to>
    <xdr:sp macro="" textlink="">
      <xdr:nvSpPr>
        <xdr:cNvPr id="10" name="Speech Bubble: Rectangle 9">
          <a:extLst>
            <a:ext uri="{FF2B5EF4-FFF2-40B4-BE49-F238E27FC236}">
              <a16:creationId xmlns:a16="http://schemas.microsoft.com/office/drawing/2014/main" id="{E8082818-17BB-4579-AB15-18658A1BBF52}"/>
            </a:ext>
          </a:extLst>
        </xdr:cNvPr>
        <xdr:cNvSpPr/>
      </xdr:nvSpPr>
      <xdr:spPr>
        <a:xfrm>
          <a:off x="23942965" y="3538104"/>
          <a:ext cx="492989" cy="34116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103909</xdr:colOff>
      <xdr:row>6</xdr:row>
      <xdr:rowOff>101023</xdr:rowOff>
    </xdr:from>
    <xdr:to>
      <xdr:col>7</xdr:col>
      <xdr:colOff>259772</xdr:colOff>
      <xdr:row>7</xdr:row>
      <xdr:rowOff>138547</xdr:rowOff>
    </xdr:to>
    <xdr:sp macro="" textlink="">
      <xdr:nvSpPr>
        <xdr:cNvPr id="11" name="Rectangle 10">
          <a:extLst>
            <a:ext uri="{FF2B5EF4-FFF2-40B4-BE49-F238E27FC236}">
              <a16:creationId xmlns:a16="http://schemas.microsoft.com/office/drawing/2014/main" id="{F8E51B98-8FFC-4E53-9CD4-22D1353638D9}"/>
            </a:ext>
          </a:extLst>
        </xdr:cNvPr>
        <xdr:cNvSpPr/>
      </xdr:nvSpPr>
      <xdr:spPr>
        <a:xfrm>
          <a:off x="3532909" y="2958523"/>
          <a:ext cx="1527463" cy="27564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2308</xdr:colOff>
      <xdr:row>49</xdr:row>
      <xdr:rowOff>204355</xdr:rowOff>
    </xdr:from>
    <xdr:to>
      <xdr:col>20</xdr:col>
      <xdr:colOff>467591</xdr:colOff>
      <xdr:row>51</xdr:row>
      <xdr:rowOff>0</xdr:rowOff>
    </xdr:to>
    <xdr:sp macro="" textlink="">
      <xdr:nvSpPr>
        <xdr:cNvPr id="12" name="Speech Bubble: Rectangle 11">
          <a:extLst>
            <a:ext uri="{FF2B5EF4-FFF2-40B4-BE49-F238E27FC236}">
              <a16:creationId xmlns:a16="http://schemas.microsoft.com/office/drawing/2014/main" id="{0F8F523D-10E6-455C-8EF3-3C4D05B8B041}"/>
            </a:ext>
          </a:extLst>
        </xdr:cNvPr>
        <xdr:cNvSpPr/>
      </xdr:nvSpPr>
      <xdr:spPr>
        <a:xfrm>
          <a:off x="11778672" y="12084628"/>
          <a:ext cx="2543464" cy="280554"/>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acl_template.xls</a:t>
          </a:r>
          <a:r>
            <a:rPr kumimoji="1" lang="ja-JP" altLang="en-US" sz="1100">
              <a:solidFill>
                <a:schemeClr val="lt1"/>
              </a:solidFill>
              <a:effectLst/>
              <a:latin typeface="+mn-lt"/>
              <a:ea typeface="+mn-ea"/>
              <a:cs typeface="+mn-cs"/>
            </a:rPr>
            <a:t>がダウンロードされる</a:t>
          </a:r>
        </a:p>
      </xdr:txBody>
    </xdr:sp>
    <xdr:clientData/>
  </xdr:twoCellAnchor>
  <xdr:twoCellAnchor>
    <xdr:from>
      <xdr:col>6</xdr:col>
      <xdr:colOff>54264</xdr:colOff>
      <xdr:row>8</xdr:row>
      <xdr:rowOff>83127</xdr:rowOff>
    </xdr:from>
    <xdr:to>
      <xdr:col>6</xdr:col>
      <xdr:colOff>554181</xdr:colOff>
      <xdr:row>9</xdr:row>
      <xdr:rowOff>190500</xdr:rowOff>
    </xdr:to>
    <xdr:sp macro="" textlink="">
      <xdr:nvSpPr>
        <xdr:cNvPr id="13" name="Speech Bubble: Rectangle 12">
          <a:extLst>
            <a:ext uri="{FF2B5EF4-FFF2-40B4-BE49-F238E27FC236}">
              <a16:creationId xmlns:a16="http://schemas.microsoft.com/office/drawing/2014/main" id="{E40A329D-1EA8-4F64-B1C5-A06563352892}"/>
            </a:ext>
          </a:extLst>
        </xdr:cNvPr>
        <xdr:cNvSpPr/>
      </xdr:nvSpPr>
      <xdr:spPr>
        <a:xfrm>
          <a:off x="4169064" y="3416877"/>
          <a:ext cx="499917"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45</xdr:col>
      <xdr:colOff>19627</xdr:colOff>
      <xdr:row>49</xdr:row>
      <xdr:rowOff>117764</xdr:rowOff>
    </xdr:from>
    <xdr:to>
      <xdr:col>48</xdr:col>
      <xdr:colOff>484909</xdr:colOff>
      <xdr:row>50</xdr:row>
      <xdr:rowOff>155864</xdr:rowOff>
    </xdr:to>
    <xdr:sp macro="" textlink="">
      <xdr:nvSpPr>
        <xdr:cNvPr id="18" name="Speech Bubble: Rectangle 17">
          <a:extLst>
            <a:ext uri="{FF2B5EF4-FFF2-40B4-BE49-F238E27FC236}">
              <a16:creationId xmlns:a16="http://schemas.microsoft.com/office/drawing/2014/main" id="{4D60242A-A064-723F-5658-7107D2E4FCF5}"/>
            </a:ext>
          </a:extLst>
        </xdr:cNvPr>
        <xdr:cNvSpPr/>
      </xdr:nvSpPr>
      <xdr:spPr>
        <a:xfrm>
          <a:off x="31192354" y="11998037"/>
          <a:ext cx="2543464" cy="280554"/>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acl_template.xls</a:t>
          </a:r>
          <a:r>
            <a:rPr kumimoji="1" lang="ja-JP" altLang="en-US" sz="1100">
              <a:solidFill>
                <a:schemeClr val="lt1"/>
              </a:solidFill>
              <a:effectLst/>
              <a:latin typeface="+mn-lt"/>
              <a:ea typeface="+mn-ea"/>
              <a:cs typeface="+mn-cs"/>
            </a:rPr>
            <a:t>がダウンロードされる</a:t>
          </a:r>
        </a:p>
      </xdr:txBody>
    </xdr:sp>
    <xdr:clientData/>
  </xdr:twoCellAnchor>
</xdr:wsDr>
</file>

<file path=xl/drawings/drawing30.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C591CAAB-365D-44B3-963E-089127EAFDBC}"/>
            </a:ext>
          </a:extLst>
        </xdr:cNvPr>
        <xdr:cNvPicPr>
          <a:picLocks noChangeAspect="1"/>
        </xdr:cNvPicPr>
      </xdr:nvPicPr>
      <xdr:blipFill>
        <a:blip xmlns:r="http://schemas.openxmlformats.org/officeDocument/2006/relationships" r:embed="rId1"/>
        <a:stretch>
          <a:fillRect/>
        </a:stretch>
      </xdr:blipFill>
      <xdr:spPr>
        <a:xfrm>
          <a:off x="19888200" y="12592050"/>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8F545428-9D2C-4D16-80A1-A8F250BF316C}"/>
            </a:ext>
          </a:extLst>
        </xdr:cNvPr>
        <xdr:cNvPicPr>
          <a:picLocks noChangeAspect="1"/>
        </xdr:cNvPicPr>
      </xdr:nvPicPr>
      <xdr:blipFill>
        <a:blip xmlns:r="http://schemas.openxmlformats.org/officeDocument/2006/relationships" r:embed="rId2"/>
        <a:stretch>
          <a:fillRect/>
        </a:stretch>
      </xdr:blipFill>
      <xdr:spPr>
        <a:xfrm>
          <a:off x="685800" y="12592050"/>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C9DFA820-2257-4769-AB7E-68512D6C4D53}"/>
            </a:ext>
          </a:extLst>
        </xdr:cNvPr>
        <xdr:cNvSpPr/>
      </xdr:nvSpPr>
      <xdr:spPr>
        <a:xfrm>
          <a:off x="27231108" y="13749482"/>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5F62A93C-C175-4F34-B505-FAA4E5C16C24}"/>
            </a:ext>
          </a:extLst>
        </xdr:cNvPr>
        <xdr:cNvSpPr/>
      </xdr:nvSpPr>
      <xdr:spPr>
        <a:xfrm>
          <a:off x="27060236" y="14272779"/>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648EE810-4DB0-4FEE-960C-71463F820B3A}"/>
            </a:ext>
          </a:extLst>
        </xdr:cNvPr>
        <xdr:cNvSpPr/>
      </xdr:nvSpPr>
      <xdr:spPr>
        <a:xfrm>
          <a:off x="4659455" y="13645572"/>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AE8A87B3-5F08-4DFB-9C1B-FB0B3109E7EE}"/>
            </a:ext>
          </a:extLst>
        </xdr:cNvPr>
        <xdr:cNvSpPr/>
      </xdr:nvSpPr>
      <xdr:spPr>
        <a:xfrm>
          <a:off x="4636655" y="14121244"/>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31</xdr:col>
      <xdr:colOff>314037</xdr:colOff>
      <xdr:row>135</xdr:row>
      <xdr:rowOff>65805</xdr:rowOff>
    </xdr:from>
    <xdr:to>
      <xdr:col>40</xdr:col>
      <xdr:colOff>675411</xdr:colOff>
      <xdr:row>158</xdr:row>
      <xdr:rowOff>242453</xdr:rowOff>
    </xdr:to>
    <xdr:sp macro="" textlink="">
      <xdr:nvSpPr>
        <xdr:cNvPr id="10" name="Speech Bubble: Rectangle 9">
          <a:extLst>
            <a:ext uri="{FF2B5EF4-FFF2-40B4-BE49-F238E27FC236}">
              <a16:creationId xmlns:a16="http://schemas.microsoft.com/office/drawing/2014/main" id="{6426FB9F-7BF8-4378-B5CA-F4863665C79B}"/>
            </a:ext>
          </a:extLst>
        </xdr:cNvPr>
        <xdr:cNvSpPr/>
      </xdr:nvSpPr>
      <xdr:spPr>
        <a:xfrm>
          <a:off x="21788582" y="33715032"/>
          <a:ext cx="6595920" cy="5753103"/>
        </a:xfrm>
        <a:prstGeom prst="wedgeRectCallout">
          <a:avLst>
            <a:gd name="adj1" fmla="val 42726"/>
            <a:gd name="adj2" fmla="val -6292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アップロードデータテーブルには、以下の内容が登録されていること</a:t>
          </a:r>
        </a:p>
        <a:p>
          <a:pPr algn="l"/>
          <a:r>
            <a:rPr lang="ja-JP" altLang="en-US" sz="1100" b="0" i="0">
              <a:solidFill>
                <a:schemeClr val="lt1"/>
              </a:solidFill>
              <a:effectLst/>
              <a:latin typeface="+mn-lt"/>
              <a:ea typeface="+mn-ea"/>
              <a:cs typeface="+mn-cs"/>
            </a:rPr>
            <a:t>　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採番テーブルから採番された番号</a:t>
          </a:r>
        </a:p>
        <a:p>
          <a:pPr algn="l"/>
          <a:r>
            <a:rPr lang="ja-JP" altLang="en-US" sz="1100" b="0" i="0">
              <a:solidFill>
                <a:schemeClr val="lt1"/>
              </a:solidFill>
              <a:effectLst/>
              <a:latin typeface="+mn-lt"/>
              <a:ea typeface="+mn-ea"/>
              <a:cs typeface="+mn-cs"/>
            </a:rPr>
            <a:t>　ユーザ</a:t>
          </a:r>
          <a:r>
            <a:rPr lang="en-US" altLang="ja-JP" sz="1100" b="0" i="0">
              <a:solidFill>
                <a:schemeClr val="lt1"/>
              </a:solidFill>
              <a:effectLst/>
              <a:latin typeface="+mn-lt"/>
              <a:ea typeface="+mn-ea"/>
              <a:cs typeface="+mn-cs"/>
            </a:rPr>
            <a:t>ID</a:t>
          </a:r>
          <a:r>
            <a:rPr lang="ja-JP" altLang="en-US" sz="1100" b="0" i="0">
              <a:solidFill>
                <a:schemeClr val="lt1"/>
              </a:solidFill>
              <a:effectLst/>
              <a:latin typeface="+mn-lt"/>
              <a:ea typeface="+mn-ea"/>
              <a:cs typeface="+mn-cs"/>
            </a:rPr>
            <a:t>：ログインユーザ</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氏名：ログインユーザの氏名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和文</a:t>
          </a:r>
          <a:r>
            <a:rPr lang="en-US" altLang="ja-JP"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レコード番号：同一依頼内での</a:t>
          </a:r>
          <a:r>
            <a:rPr lang="en-US" altLang="ja-JP" sz="1100" b="0" i="0">
              <a:solidFill>
                <a:schemeClr val="lt1"/>
              </a:solidFill>
              <a:effectLst/>
              <a:latin typeface="+mn-lt"/>
              <a:ea typeface="+mn-ea"/>
              <a:cs typeface="+mn-cs"/>
            </a:rPr>
            <a:t>8</a:t>
          </a:r>
          <a:r>
            <a:rPr lang="ja-JP" altLang="en-US" sz="1100" b="0" i="0">
              <a:solidFill>
                <a:schemeClr val="lt1"/>
              </a:solidFill>
              <a:effectLst/>
              <a:latin typeface="+mn-lt"/>
              <a:ea typeface="+mn-ea"/>
              <a:cs typeface="+mn-cs"/>
            </a:rPr>
            <a:t>桁の連番</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r>
            <a:rPr lang="en-US" altLang="ja-JP" sz="1100" b="0" i="0">
              <a:solidFill>
                <a:schemeClr val="lt1"/>
              </a:solidFill>
              <a:effectLst/>
              <a:latin typeface="+mn-lt"/>
              <a:ea typeface="+mn-ea"/>
              <a:cs typeface="+mn-cs"/>
            </a:rPr>
            <a:t>NO</a:t>
          </a:r>
        </a:p>
        <a:p>
          <a:pPr algn="l"/>
          <a:r>
            <a:rPr lang="ja-JP" altLang="en-US" sz="1100" b="0" i="0">
              <a:solidFill>
                <a:schemeClr val="lt1"/>
              </a:solidFill>
              <a:effectLst/>
              <a:latin typeface="+mn-lt"/>
              <a:ea typeface="+mn-ea"/>
              <a:cs typeface="+mn-cs"/>
            </a:rPr>
            <a:t>　手配図番：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に記載されている手配図番</a:t>
          </a:r>
        </a:p>
        <a:p>
          <a:pPr algn="l"/>
          <a:r>
            <a:rPr lang="ja-JP" altLang="en-US" sz="1100" b="0" i="0">
              <a:solidFill>
                <a:schemeClr val="lt1"/>
              </a:solidFill>
              <a:effectLst/>
              <a:latin typeface="+mn-lt"/>
              <a:ea typeface="+mn-ea"/>
              <a:cs typeface="+mn-cs"/>
            </a:rPr>
            <a:t>　装置コード：</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に記載されている装置コード</a:t>
          </a:r>
        </a:p>
        <a:p>
          <a:pPr algn="l"/>
          <a:r>
            <a:rPr lang="ja-JP" altLang="en-US" sz="1100" b="0" i="0">
              <a:solidFill>
                <a:schemeClr val="lt1"/>
              </a:solidFill>
              <a:effectLst/>
              <a:latin typeface="+mn-lt"/>
              <a:ea typeface="+mn-ea"/>
              <a:cs typeface="+mn-cs"/>
            </a:rPr>
            <a:t>　明細番号：</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に記載されている明細番号</a:t>
          </a:r>
        </a:p>
        <a:p>
          <a:pPr algn="l"/>
          <a:r>
            <a:rPr lang="ja-JP" altLang="en-US" sz="1100" b="0" i="0">
              <a:solidFill>
                <a:schemeClr val="lt1"/>
              </a:solidFill>
              <a:effectLst/>
              <a:latin typeface="+mn-lt"/>
              <a:ea typeface="+mn-ea"/>
              <a:cs typeface="+mn-cs"/>
            </a:rPr>
            <a:t>　頁：</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に記載されている頁</a:t>
          </a:r>
        </a:p>
        <a:p>
          <a:pPr algn="l"/>
          <a:r>
            <a:rPr lang="ja-JP" altLang="en-US" sz="1100" b="0" i="0">
              <a:solidFill>
                <a:schemeClr val="lt1"/>
              </a:solidFill>
              <a:effectLst/>
              <a:latin typeface="+mn-lt"/>
              <a:ea typeface="+mn-ea"/>
              <a:cs typeface="+mn-cs"/>
            </a:rPr>
            <a:t>　品番：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に記載されている品番</a:t>
          </a:r>
        </a:p>
        <a:p>
          <a:pPr algn="l"/>
          <a:r>
            <a:rPr lang="ja-JP" altLang="en-US" sz="1100" b="0" i="0">
              <a:solidFill>
                <a:schemeClr val="lt1"/>
              </a:solidFill>
              <a:effectLst/>
              <a:latin typeface="+mn-lt"/>
              <a:ea typeface="+mn-ea"/>
              <a:cs typeface="+mn-cs"/>
            </a:rPr>
            <a:t>　品番ショート：上記品番から、全角半角変換、空白、ハイフンを除いた半角大文字</a:t>
          </a:r>
        </a:p>
        <a:p>
          <a:pPr algn="l"/>
          <a:r>
            <a:rPr lang="ja-JP" altLang="en-US" sz="1100" b="0" i="0">
              <a:solidFill>
                <a:schemeClr val="lt1"/>
              </a:solidFill>
              <a:effectLst/>
              <a:latin typeface="+mn-lt"/>
              <a:ea typeface="+mn-ea"/>
              <a:cs typeface="+mn-cs"/>
            </a:rPr>
            <a:t>　　　</a:t>
          </a:r>
          <a:r>
            <a:rPr lang="en-US" altLang="ja-JP" sz="1100" b="0" i="0">
              <a:solidFill>
                <a:schemeClr val="lt1"/>
              </a:solidFill>
              <a:effectLst/>
              <a:latin typeface="+mn-lt"/>
              <a:ea typeface="+mn-ea"/>
              <a:cs typeface="+mn-cs"/>
            </a:rPr>
            <a:t>※DRASAP</a:t>
          </a:r>
          <a:r>
            <a:rPr lang="ja-JP" altLang="en-US" sz="1100" b="0" i="0">
              <a:solidFill>
                <a:schemeClr val="lt1"/>
              </a:solidFill>
              <a:effectLst/>
              <a:latin typeface="+mn-lt"/>
              <a:ea typeface="+mn-ea"/>
              <a:cs typeface="+mn-cs"/>
            </a:rPr>
            <a:t>内の図番に相当</a:t>
          </a:r>
        </a:p>
        <a:p>
          <a:pPr algn="l"/>
          <a:r>
            <a:rPr lang="ja-JP" altLang="en-US" sz="1100" b="0" i="0">
              <a:solidFill>
                <a:schemeClr val="lt1"/>
              </a:solidFill>
              <a:effectLst/>
              <a:latin typeface="+mn-lt"/>
              <a:ea typeface="+mn-ea"/>
              <a:cs typeface="+mn-cs"/>
            </a:rPr>
            <a:t>　該当図区分：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に記載されている該当図区分が、空白→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に記載されている機密管理図区分が、空白→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グループ：</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に記載されているグループコード</a:t>
          </a:r>
        </a:p>
        <a:p>
          <a:pPr algn="l"/>
          <a:r>
            <a:rPr lang="ja-JP" altLang="en-US" sz="1100" b="0" i="0">
              <a:solidFill>
                <a:schemeClr val="lt1"/>
              </a:solidFill>
              <a:effectLst/>
              <a:latin typeface="+mn-lt"/>
              <a:ea typeface="+mn-ea"/>
              <a:cs typeface="+mn-cs"/>
            </a:rPr>
            <a:t>　変更前アクセスレベル：当該図番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変更前アクセスレベル名：当該図番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の変更前のアクセスレベル名</a:t>
          </a:r>
        </a:p>
        <a:p>
          <a:pPr algn="l"/>
          <a:r>
            <a:rPr lang="ja-JP" altLang="en-US" sz="1100" b="0" i="0">
              <a:solidFill>
                <a:schemeClr val="lt1"/>
              </a:solidFill>
              <a:effectLst/>
              <a:latin typeface="+mn-lt"/>
              <a:ea typeface="+mn-ea"/>
              <a:cs typeface="+mn-cs"/>
            </a:rPr>
            <a:t>　変更後アクセスレベル：当該図番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a:t>
          </a:r>
          <a:r>
            <a:rPr lang="en-US" altLang="ja-JP" sz="1100" b="0" i="0">
              <a:solidFill>
                <a:schemeClr val="lt1"/>
              </a:solidFill>
              <a:effectLst/>
              <a:latin typeface="+mn-lt"/>
              <a:ea typeface="+mn-ea"/>
              <a:cs typeface="+mn-cs"/>
            </a:rPr>
            <a:t>ID </a:t>
          </a:r>
        </a:p>
        <a:p>
          <a:pPr algn="l"/>
          <a:r>
            <a:rPr lang="ja-JP" altLang="en-US" sz="1100" b="0" i="0">
              <a:solidFill>
                <a:schemeClr val="lt1"/>
              </a:solidFill>
              <a:effectLst/>
              <a:latin typeface="+mn-lt"/>
              <a:ea typeface="+mn-ea"/>
              <a:cs typeface="+mn-cs"/>
            </a:rPr>
            <a:t>　変更後アクセスレベル名：当該図番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の変更後のアクセスレベル名</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p>
        <a:p>
          <a:pPr algn="l"/>
          <a:r>
            <a:rPr lang="ja-JP" altLang="en-US" sz="1100" b="0" i="0">
              <a:solidFill>
                <a:schemeClr val="lt1"/>
              </a:solidFill>
              <a:effectLst/>
              <a:latin typeface="+mn-lt"/>
              <a:ea typeface="+mn-ea"/>
              <a:cs typeface="+mn-cs"/>
            </a:rPr>
            <a:t>　メッセージ：エラーがある場合はそのメッセージ</a:t>
          </a:r>
        </a:p>
        <a:p>
          <a:pPr algn="l"/>
          <a:r>
            <a:rPr lang="ja-JP" altLang="en-US" sz="1100" b="0" i="0">
              <a:solidFill>
                <a:schemeClr val="lt1"/>
              </a:solidFill>
              <a:effectLst/>
              <a:latin typeface="+mn-lt"/>
              <a:ea typeface="+mn-ea"/>
              <a:cs typeface="+mn-cs"/>
            </a:rPr>
            <a:t>　更新日時：システム更新日時</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AB1BDDDD-08D0-4F3A-ADD0-A887FFC6C39B}"/>
            </a:ext>
          </a:extLst>
        </xdr:cNvPr>
        <xdr:cNvPicPr>
          <a:picLocks noChangeAspect="1"/>
        </xdr:cNvPicPr>
      </xdr:nvPicPr>
      <xdr:blipFill>
        <a:blip xmlns:r="http://schemas.openxmlformats.org/officeDocument/2006/relationships" r:embed="rId3"/>
        <a:stretch>
          <a:fillRect/>
        </a:stretch>
      </xdr:blipFill>
      <xdr:spPr>
        <a:xfrm>
          <a:off x="685800" y="238125"/>
          <a:ext cx="18110444" cy="9806082"/>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6C5EFF07-A6A8-BB52-D61D-F28C7E29BC75}"/>
            </a:ext>
          </a:extLst>
        </xdr:cNvPr>
        <xdr:cNvPicPr>
          <a:picLocks noChangeAspect="1"/>
        </xdr:cNvPicPr>
      </xdr:nvPicPr>
      <xdr:blipFill>
        <a:blip xmlns:r="http://schemas.openxmlformats.org/officeDocument/2006/relationships" r:embed="rId4"/>
        <a:stretch>
          <a:fillRect/>
        </a:stretch>
      </xdr:blipFill>
      <xdr:spPr>
        <a:xfrm>
          <a:off x="20089091" y="21093545"/>
          <a:ext cx="18290553" cy="9907383"/>
        </a:xfrm>
        <a:prstGeom prst="rect">
          <a:avLst/>
        </a:prstGeom>
      </xdr:spPr>
    </xdr:pic>
    <xdr:clientData/>
  </xdr:twoCellAnchor>
  <xdr:twoCellAnchor>
    <xdr:from>
      <xdr:col>30</xdr:col>
      <xdr:colOff>365990</xdr:colOff>
      <xdr:row>98</xdr:row>
      <xdr:rowOff>238988</xdr:rowOff>
    </xdr:from>
    <xdr:to>
      <xdr:col>38</xdr:col>
      <xdr:colOff>571500</xdr:colOff>
      <xdr:row>111</xdr:row>
      <xdr:rowOff>34635</xdr:rowOff>
    </xdr:to>
    <xdr:sp macro="" textlink="">
      <xdr:nvSpPr>
        <xdr:cNvPr id="14" name="Speech Bubble: Rectangle 13">
          <a:extLst>
            <a:ext uri="{FF2B5EF4-FFF2-40B4-BE49-F238E27FC236}">
              <a16:creationId xmlns:a16="http://schemas.microsoft.com/office/drawing/2014/main" id="{36BA854E-26D0-DFBC-980B-63088F571005}"/>
            </a:ext>
          </a:extLst>
        </xdr:cNvPr>
        <xdr:cNvSpPr/>
      </xdr:nvSpPr>
      <xdr:spPr>
        <a:xfrm>
          <a:off x="21147808" y="23999533"/>
          <a:ext cx="5747328" cy="2947557"/>
        </a:xfrm>
        <a:prstGeom prst="wedgeRectCallout">
          <a:avLst>
            <a:gd name="adj1" fmla="val 1626"/>
            <a:gd name="adj2" fmla="val -6559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画面には、</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アップロードデータテーブルから得られる以下の項目がセットされている</a:t>
          </a:r>
        </a:p>
        <a:p>
          <a:pPr algn="l"/>
          <a:r>
            <a:rPr lang="en-US" altLang="ja-JP" sz="1100" b="0" i="0">
              <a:solidFill>
                <a:schemeClr val="lt1"/>
              </a:solidFill>
              <a:effectLst/>
              <a:latin typeface="+mn-lt"/>
              <a:ea typeface="+mn-ea"/>
              <a:cs typeface="+mn-cs"/>
            </a:rPr>
            <a:t>1) </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アップロードデータテーブルに登録されている管理</a:t>
          </a:r>
          <a:r>
            <a:rPr lang="en-US" altLang="ja-JP" sz="1100" b="0" i="0">
              <a:solidFill>
                <a:schemeClr val="lt1"/>
              </a:solidFill>
              <a:effectLst/>
              <a:latin typeface="+mn-lt"/>
              <a:ea typeface="+mn-ea"/>
              <a:cs typeface="+mn-cs"/>
            </a:rPr>
            <a:t>NO</a:t>
          </a:r>
        </a:p>
        <a:p>
          <a:pPr algn="l"/>
          <a:r>
            <a:rPr lang="en-US" altLang="ja-JP" sz="1100" b="0" i="0">
              <a:solidFill>
                <a:schemeClr val="lt1"/>
              </a:solidFill>
              <a:effectLst/>
              <a:latin typeface="+mn-lt"/>
              <a:ea typeface="+mn-ea"/>
              <a:cs typeface="+mn-cs"/>
            </a:rPr>
            <a:t>2) </a:t>
          </a:r>
          <a:r>
            <a:rPr lang="ja-JP" altLang="en-US" sz="1100" b="0" i="0">
              <a:solidFill>
                <a:schemeClr val="lt1"/>
              </a:solidFill>
              <a:effectLst/>
              <a:latin typeface="+mn-lt"/>
              <a:ea typeface="+mn-ea"/>
              <a:cs typeface="+mn-cs"/>
            </a:rPr>
            <a:t>品番数：</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アップロードデータテーブルに登録されている当該管理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のレコード数</a:t>
          </a:r>
        </a:p>
        <a:p>
          <a:pPr algn="l"/>
          <a:r>
            <a:rPr lang="en-US" altLang="ja-JP" sz="1100" b="0" i="0">
              <a:solidFill>
                <a:schemeClr val="lt1"/>
              </a:solidFill>
              <a:effectLst/>
              <a:latin typeface="+mn-lt"/>
              <a:ea typeface="+mn-ea"/>
              <a:cs typeface="+mn-cs"/>
            </a:rPr>
            <a:t>3) </a:t>
          </a:r>
          <a:r>
            <a:rPr lang="ja-JP" altLang="en-US" sz="1100" b="0" i="0">
              <a:solidFill>
                <a:schemeClr val="lt1"/>
              </a:solidFill>
              <a:effectLst/>
              <a:latin typeface="+mn-lt"/>
              <a:ea typeface="+mn-ea"/>
              <a:cs typeface="+mn-cs"/>
            </a:rPr>
            <a:t>リスト表示の個々の値：データベースから取得した値を加工して表示</a:t>
          </a:r>
        </a:p>
        <a:p>
          <a:pPr algn="l"/>
          <a:r>
            <a:rPr lang="ja-JP" altLang="en-US" sz="1100" b="0" i="0">
              <a:solidFill>
                <a:schemeClr val="lt1"/>
              </a:solidFill>
              <a:effectLst/>
              <a:latin typeface="+mn-lt"/>
              <a:ea typeface="+mn-ea"/>
              <a:cs typeface="+mn-cs"/>
            </a:rPr>
            <a:t>　　　品番：</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グループ：</a:t>
          </a:r>
        </a:p>
        <a:p>
          <a:pPr algn="l"/>
          <a:r>
            <a:rPr lang="ja-JP" altLang="en-US" sz="1100" b="0" i="0">
              <a:solidFill>
                <a:schemeClr val="lt1"/>
              </a:solidFill>
              <a:effectLst/>
              <a:latin typeface="+mn-lt"/>
              <a:ea typeface="+mn-ea"/>
              <a:cs typeface="+mn-cs"/>
            </a:rPr>
            <a:t>　　　該当図：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変更前アクセスレベル：変更前アクセスレベル名</a:t>
          </a:r>
        </a:p>
        <a:p>
          <a:pPr algn="l"/>
          <a:r>
            <a:rPr lang="ja-JP" altLang="en-US" sz="1100" b="0" i="0">
              <a:solidFill>
                <a:schemeClr val="lt1"/>
              </a:solidFill>
              <a:effectLst/>
              <a:latin typeface="+mn-lt"/>
              <a:ea typeface="+mn-ea"/>
              <a:cs typeface="+mn-cs"/>
            </a:rPr>
            <a:t>　　　変更後アクセスレベル：変更後アクセスレベル名</a:t>
          </a:r>
        </a:p>
        <a:p>
          <a:pPr algn="l"/>
          <a:r>
            <a:rPr lang="ja-JP" altLang="en-US" sz="1100" b="0" i="0">
              <a:solidFill>
                <a:schemeClr val="lt1"/>
              </a:solidFill>
              <a:effectLst/>
              <a:latin typeface="+mn-lt"/>
              <a:ea typeface="+mn-ea"/>
              <a:cs typeface="+mn-cs"/>
            </a:rPr>
            <a:t>　　　メッセージ：</a:t>
          </a:r>
        </a:p>
      </xdr:txBody>
    </xdr:sp>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57A4854E-D0F1-7387-C32F-4E74C5056D2C}"/>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227444</xdr:colOff>
      <xdr:row>97</xdr:row>
      <xdr:rowOff>238988</xdr:rowOff>
    </xdr:from>
    <xdr:to>
      <xdr:col>10</xdr:col>
      <xdr:colOff>432954</xdr:colOff>
      <xdr:row>110</xdr:row>
      <xdr:rowOff>34636</xdr:rowOff>
    </xdr:to>
    <xdr:sp macro="" textlink="">
      <xdr:nvSpPr>
        <xdr:cNvPr id="16" name="Speech Bubble: Rectangle 15">
          <a:extLst>
            <a:ext uri="{FF2B5EF4-FFF2-40B4-BE49-F238E27FC236}">
              <a16:creationId xmlns:a16="http://schemas.microsoft.com/office/drawing/2014/main" id="{9521D3CD-DE22-35C9-2E68-3C58E77D5170}"/>
            </a:ext>
          </a:extLst>
        </xdr:cNvPr>
        <xdr:cNvSpPr/>
      </xdr:nvSpPr>
      <xdr:spPr>
        <a:xfrm>
          <a:off x="1612899" y="23757079"/>
          <a:ext cx="5747328" cy="2947557"/>
        </a:xfrm>
        <a:prstGeom prst="wedgeRectCallout">
          <a:avLst>
            <a:gd name="adj1" fmla="val 1626"/>
            <a:gd name="adj2" fmla="val -6559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画面には、</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アップロードデータテーブルから得られる以下の項目がセットされている</a:t>
          </a:r>
        </a:p>
        <a:p>
          <a:pPr algn="l"/>
          <a:r>
            <a:rPr lang="en-US" altLang="ja-JP" sz="1100" b="0" i="0">
              <a:solidFill>
                <a:schemeClr val="lt1"/>
              </a:solidFill>
              <a:effectLst/>
              <a:latin typeface="+mn-lt"/>
              <a:ea typeface="+mn-ea"/>
              <a:cs typeface="+mn-cs"/>
            </a:rPr>
            <a:t>1) </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アップロードデータテーブルに登録されている管理</a:t>
          </a:r>
          <a:r>
            <a:rPr lang="en-US" altLang="ja-JP" sz="1100" b="0" i="0">
              <a:solidFill>
                <a:schemeClr val="lt1"/>
              </a:solidFill>
              <a:effectLst/>
              <a:latin typeface="+mn-lt"/>
              <a:ea typeface="+mn-ea"/>
              <a:cs typeface="+mn-cs"/>
            </a:rPr>
            <a:t>NO</a:t>
          </a:r>
        </a:p>
        <a:p>
          <a:pPr algn="l"/>
          <a:r>
            <a:rPr lang="en-US" altLang="ja-JP" sz="1100" b="0" i="0">
              <a:solidFill>
                <a:schemeClr val="lt1"/>
              </a:solidFill>
              <a:effectLst/>
              <a:latin typeface="+mn-lt"/>
              <a:ea typeface="+mn-ea"/>
              <a:cs typeface="+mn-cs"/>
            </a:rPr>
            <a:t>2) </a:t>
          </a:r>
          <a:r>
            <a:rPr lang="ja-JP" altLang="en-US" sz="1100" b="0" i="0">
              <a:solidFill>
                <a:schemeClr val="lt1"/>
              </a:solidFill>
              <a:effectLst/>
              <a:latin typeface="+mn-lt"/>
              <a:ea typeface="+mn-ea"/>
              <a:cs typeface="+mn-cs"/>
            </a:rPr>
            <a:t>品番数：</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アップロードデータテーブルに登録されている当該管理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のレコード数</a:t>
          </a:r>
        </a:p>
        <a:p>
          <a:pPr algn="l"/>
          <a:r>
            <a:rPr lang="en-US" altLang="ja-JP" sz="1100" b="0" i="0">
              <a:solidFill>
                <a:schemeClr val="lt1"/>
              </a:solidFill>
              <a:effectLst/>
              <a:latin typeface="+mn-lt"/>
              <a:ea typeface="+mn-ea"/>
              <a:cs typeface="+mn-cs"/>
            </a:rPr>
            <a:t>3) </a:t>
          </a:r>
          <a:r>
            <a:rPr lang="ja-JP" altLang="en-US" sz="1100" b="0" i="0">
              <a:solidFill>
                <a:schemeClr val="lt1"/>
              </a:solidFill>
              <a:effectLst/>
              <a:latin typeface="+mn-lt"/>
              <a:ea typeface="+mn-ea"/>
              <a:cs typeface="+mn-cs"/>
            </a:rPr>
            <a:t>リスト表示の個々の値：データベースから取得した値を加工して表示</a:t>
          </a:r>
        </a:p>
        <a:p>
          <a:pPr algn="l"/>
          <a:r>
            <a:rPr lang="ja-JP" altLang="en-US" sz="1100" b="0" i="0">
              <a:solidFill>
                <a:schemeClr val="lt1"/>
              </a:solidFill>
              <a:effectLst/>
              <a:latin typeface="+mn-lt"/>
              <a:ea typeface="+mn-ea"/>
              <a:cs typeface="+mn-cs"/>
            </a:rPr>
            <a:t>　　　品番：</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グループ：</a:t>
          </a:r>
        </a:p>
        <a:p>
          <a:pPr algn="l"/>
          <a:r>
            <a:rPr lang="ja-JP" altLang="en-US" sz="1100" b="0" i="0">
              <a:solidFill>
                <a:schemeClr val="lt1"/>
              </a:solidFill>
              <a:effectLst/>
              <a:latin typeface="+mn-lt"/>
              <a:ea typeface="+mn-ea"/>
              <a:cs typeface="+mn-cs"/>
            </a:rPr>
            <a:t>　　　該当図：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変更前アクセスレベル：変更前アクセスレベル名</a:t>
          </a:r>
        </a:p>
        <a:p>
          <a:pPr algn="l"/>
          <a:r>
            <a:rPr lang="ja-JP" altLang="en-US" sz="1100" b="0" i="0">
              <a:solidFill>
                <a:schemeClr val="lt1"/>
              </a:solidFill>
              <a:effectLst/>
              <a:latin typeface="+mn-lt"/>
              <a:ea typeface="+mn-ea"/>
              <a:cs typeface="+mn-cs"/>
            </a:rPr>
            <a:t>　　　変更後アクセスレベル：変更後アクセスレベル名</a:t>
          </a:r>
        </a:p>
        <a:p>
          <a:pPr algn="l"/>
          <a:r>
            <a:rPr lang="ja-JP" altLang="en-US" sz="1100" b="0" i="0">
              <a:solidFill>
                <a:schemeClr val="lt1"/>
              </a:solidFill>
              <a:effectLst/>
              <a:latin typeface="+mn-lt"/>
              <a:ea typeface="+mn-ea"/>
              <a:cs typeface="+mn-cs"/>
            </a:rPr>
            <a:t>　　　メッセージ：</a:t>
          </a:r>
        </a:p>
      </xdr:txBody>
    </xdr:sp>
    <xdr:clientData/>
  </xdr:twoCellAnchor>
  <xdr:twoCellAnchor>
    <xdr:from>
      <xdr:col>2</xdr:col>
      <xdr:colOff>314036</xdr:colOff>
      <xdr:row>135</xdr:row>
      <xdr:rowOff>13850</xdr:rowOff>
    </xdr:from>
    <xdr:to>
      <xdr:col>11</xdr:col>
      <xdr:colOff>675411</xdr:colOff>
      <xdr:row>158</xdr:row>
      <xdr:rowOff>190498</xdr:rowOff>
    </xdr:to>
    <xdr:sp macro="" textlink="">
      <xdr:nvSpPr>
        <xdr:cNvPr id="17" name="Speech Bubble: Rectangle 16">
          <a:extLst>
            <a:ext uri="{FF2B5EF4-FFF2-40B4-BE49-F238E27FC236}">
              <a16:creationId xmlns:a16="http://schemas.microsoft.com/office/drawing/2014/main" id="{ED819091-6A15-3A2A-974E-A859D245E944}"/>
            </a:ext>
          </a:extLst>
        </xdr:cNvPr>
        <xdr:cNvSpPr/>
      </xdr:nvSpPr>
      <xdr:spPr>
        <a:xfrm>
          <a:off x="1699491" y="33420623"/>
          <a:ext cx="6595920" cy="5753102"/>
        </a:xfrm>
        <a:prstGeom prst="wedgeRectCallout">
          <a:avLst>
            <a:gd name="adj1" fmla="val 42726"/>
            <a:gd name="adj2" fmla="val -6292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アップロードデータテーブルには、以下の内容が登録されていること</a:t>
          </a:r>
        </a:p>
        <a:p>
          <a:pPr algn="l"/>
          <a:r>
            <a:rPr lang="ja-JP" altLang="en-US" sz="1100" b="0" i="0">
              <a:solidFill>
                <a:schemeClr val="lt1"/>
              </a:solidFill>
              <a:effectLst/>
              <a:latin typeface="+mn-lt"/>
              <a:ea typeface="+mn-ea"/>
              <a:cs typeface="+mn-cs"/>
            </a:rPr>
            <a:t>　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採番テーブルから採番された番号</a:t>
          </a:r>
        </a:p>
        <a:p>
          <a:pPr algn="l"/>
          <a:r>
            <a:rPr lang="ja-JP" altLang="en-US" sz="1100" b="0" i="0">
              <a:solidFill>
                <a:schemeClr val="lt1"/>
              </a:solidFill>
              <a:effectLst/>
              <a:latin typeface="+mn-lt"/>
              <a:ea typeface="+mn-ea"/>
              <a:cs typeface="+mn-cs"/>
            </a:rPr>
            <a:t>　ユーザ</a:t>
          </a:r>
          <a:r>
            <a:rPr lang="en-US" altLang="ja-JP" sz="1100" b="0" i="0">
              <a:solidFill>
                <a:schemeClr val="lt1"/>
              </a:solidFill>
              <a:effectLst/>
              <a:latin typeface="+mn-lt"/>
              <a:ea typeface="+mn-ea"/>
              <a:cs typeface="+mn-cs"/>
            </a:rPr>
            <a:t>ID</a:t>
          </a:r>
          <a:r>
            <a:rPr lang="ja-JP" altLang="en-US" sz="1100" b="0" i="0">
              <a:solidFill>
                <a:schemeClr val="lt1"/>
              </a:solidFill>
              <a:effectLst/>
              <a:latin typeface="+mn-lt"/>
              <a:ea typeface="+mn-ea"/>
              <a:cs typeface="+mn-cs"/>
            </a:rPr>
            <a:t>：ログインユーザ</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氏名：ログインユーザの氏名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和文</a:t>
          </a:r>
          <a:r>
            <a:rPr lang="en-US" altLang="ja-JP"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レコード番号：同一依頼内での</a:t>
          </a:r>
          <a:r>
            <a:rPr lang="en-US" altLang="ja-JP" sz="1100" b="0" i="0">
              <a:solidFill>
                <a:schemeClr val="lt1"/>
              </a:solidFill>
              <a:effectLst/>
              <a:latin typeface="+mn-lt"/>
              <a:ea typeface="+mn-ea"/>
              <a:cs typeface="+mn-cs"/>
            </a:rPr>
            <a:t>8</a:t>
          </a:r>
          <a:r>
            <a:rPr lang="ja-JP" altLang="en-US" sz="1100" b="0" i="0">
              <a:solidFill>
                <a:schemeClr val="lt1"/>
              </a:solidFill>
              <a:effectLst/>
              <a:latin typeface="+mn-lt"/>
              <a:ea typeface="+mn-ea"/>
              <a:cs typeface="+mn-cs"/>
            </a:rPr>
            <a:t>桁の連番</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r>
            <a:rPr lang="en-US" altLang="ja-JP" sz="1100" b="0" i="0">
              <a:solidFill>
                <a:schemeClr val="lt1"/>
              </a:solidFill>
              <a:effectLst/>
              <a:latin typeface="+mn-lt"/>
              <a:ea typeface="+mn-ea"/>
              <a:cs typeface="+mn-cs"/>
            </a:rPr>
            <a:t>NO</a:t>
          </a:r>
        </a:p>
        <a:p>
          <a:pPr algn="l"/>
          <a:r>
            <a:rPr lang="ja-JP" altLang="en-US" sz="1100" b="0" i="0">
              <a:solidFill>
                <a:schemeClr val="lt1"/>
              </a:solidFill>
              <a:effectLst/>
              <a:latin typeface="+mn-lt"/>
              <a:ea typeface="+mn-ea"/>
              <a:cs typeface="+mn-cs"/>
            </a:rPr>
            <a:t>　手配図番：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に記載されている手配図番</a:t>
          </a:r>
        </a:p>
        <a:p>
          <a:pPr algn="l"/>
          <a:r>
            <a:rPr lang="ja-JP" altLang="en-US" sz="1100" b="0" i="0">
              <a:solidFill>
                <a:schemeClr val="lt1"/>
              </a:solidFill>
              <a:effectLst/>
              <a:latin typeface="+mn-lt"/>
              <a:ea typeface="+mn-ea"/>
              <a:cs typeface="+mn-cs"/>
            </a:rPr>
            <a:t>　装置コード：</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に記載されている装置コード</a:t>
          </a:r>
        </a:p>
        <a:p>
          <a:pPr algn="l"/>
          <a:r>
            <a:rPr lang="ja-JP" altLang="en-US" sz="1100" b="0" i="0">
              <a:solidFill>
                <a:schemeClr val="lt1"/>
              </a:solidFill>
              <a:effectLst/>
              <a:latin typeface="+mn-lt"/>
              <a:ea typeface="+mn-ea"/>
              <a:cs typeface="+mn-cs"/>
            </a:rPr>
            <a:t>　明細番号：</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に記載されている明細番号</a:t>
          </a:r>
        </a:p>
        <a:p>
          <a:pPr algn="l"/>
          <a:r>
            <a:rPr lang="ja-JP" altLang="en-US" sz="1100" b="0" i="0">
              <a:solidFill>
                <a:schemeClr val="lt1"/>
              </a:solidFill>
              <a:effectLst/>
              <a:latin typeface="+mn-lt"/>
              <a:ea typeface="+mn-ea"/>
              <a:cs typeface="+mn-cs"/>
            </a:rPr>
            <a:t>　頁：</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に記載されている頁</a:t>
          </a:r>
        </a:p>
        <a:p>
          <a:pPr algn="l"/>
          <a:r>
            <a:rPr lang="ja-JP" altLang="en-US" sz="1100" b="0" i="0">
              <a:solidFill>
                <a:schemeClr val="lt1"/>
              </a:solidFill>
              <a:effectLst/>
              <a:latin typeface="+mn-lt"/>
              <a:ea typeface="+mn-ea"/>
              <a:cs typeface="+mn-cs"/>
            </a:rPr>
            <a:t>　品番：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に記載されている品番</a:t>
          </a:r>
        </a:p>
        <a:p>
          <a:pPr algn="l"/>
          <a:r>
            <a:rPr lang="ja-JP" altLang="en-US" sz="1100" b="0" i="0">
              <a:solidFill>
                <a:schemeClr val="lt1"/>
              </a:solidFill>
              <a:effectLst/>
              <a:latin typeface="+mn-lt"/>
              <a:ea typeface="+mn-ea"/>
              <a:cs typeface="+mn-cs"/>
            </a:rPr>
            <a:t>　品番ショート：上記品番から、全角半角変換、空白、ハイフンを除いた半角大文字</a:t>
          </a:r>
        </a:p>
        <a:p>
          <a:pPr algn="l"/>
          <a:r>
            <a:rPr lang="ja-JP" altLang="en-US" sz="1100" b="0" i="0">
              <a:solidFill>
                <a:schemeClr val="lt1"/>
              </a:solidFill>
              <a:effectLst/>
              <a:latin typeface="+mn-lt"/>
              <a:ea typeface="+mn-ea"/>
              <a:cs typeface="+mn-cs"/>
            </a:rPr>
            <a:t>　　　</a:t>
          </a:r>
          <a:r>
            <a:rPr lang="en-US" altLang="ja-JP" sz="1100" b="0" i="0">
              <a:solidFill>
                <a:schemeClr val="lt1"/>
              </a:solidFill>
              <a:effectLst/>
              <a:latin typeface="+mn-lt"/>
              <a:ea typeface="+mn-ea"/>
              <a:cs typeface="+mn-cs"/>
            </a:rPr>
            <a:t>※DRASAP</a:t>
          </a:r>
          <a:r>
            <a:rPr lang="ja-JP" altLang="en-US" sz="1100" b="0" i="0">
              <a:solidFill>
                <a:schemeClr val="lt1"/>
              </a:solidFill>
              <a:effectLst/>
              <a:latin typeface="+mn-lt"/>
              <a:ea typeface="+mn-ea"/>
              <a:cs typeface="+mn-cs"/>
            </a:rPr>
            <a:t>内の図番に相当</a:t>
          </a:r>
        </a:p>
        <a:p>
          <a:pPr algn="l"/>
          <a:r>
            <a:rPr lang="ja-JP" altLang="en-US" sz="1100" b="0" i="0">
              <a:solidFill>
                <a:schemeClr val="lt1"/>
              </a:solidFill>
              <a:effectLst/>
              <a:latin typeface="+mn-lt"/>
              <a:ea typeface="+mn-ea"/>
              <a:cs typeface="+mn-cs"/>
            </a:rPr>
            <a:t>　該当図区分：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に記載されている該当図区分が、空白→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に記載されている機密管理図区分が、空白→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グループ：</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に記載されているグループコード</a:t>
          </a:r>
        </a:p>
        <a:p>
          <a:pPr algn="l"/>
          <a:r>
            <a:rPr lang="ja-JP" altLang="en-US" sz="1100" b="0" i="0">
              <a:solidFill>
                <a:schemeClr val="lt1"/>
              </a:solidFill>
              <a:effectLst/>
              <a:latin typeface="+mn-lt"/>
              <a:ea typeface="+mn-ea"/>
              <a:cs typeface="+mn-cs"/>
            </a:rPr>
            <a:t>　変更前アクセスレベル：当該図番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変更前アクセスレベル名：当該図番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の変更前のアクセスレベル名</a:t>
          </a:r>
        </a:p>
        <a:p>
          <a:pPr algn="l"/>
          <a:r>
            <a:rPr lang="ja-JP" altLang="en-US" sz="1100" b="0" i="0">
              <a:solidFill>
                <a:schemeClr val="lt1"/>
              </a:solidFill>
              <a:effectLst/>
              <a:latin typeface="+mn-lt"/>
              <a:ea typeface="+mn-ea"/>
              <a:cs typeface="+mn-cs"/>
            </a:rPr>
            <a:t>　変更後アクセスレベル：当該図番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a:t>
          </a:r>
          <a:r>
            <a:rPr lang="en-US" altLang="ja-JP" sz="1100" b="0" i="0">
              <a:solidFill>
                <a:schemeClr val="lt1"/>
              </a:solidFill>
              <a:effectLst/>
              <a:latin typeface="+mn-lt"/>
              <a:ea typeface="+mn-ea"/>
              <a:cs typeface="+mn-cs"/>
            </a:rPr>
            <a:t>ID </a:t>
          </a:r>
        </a:p>
        <a:p>
          <a:pPr algn="l"/>
          <a:r>
            <a:rPr lang="ja-JP" altLang="en-US" sz="1100" b="0" i="0">
              <a:solidFill>
                <a:schemeClr val="lt1"/>
              </a:solidFill>
              <a:effectLst/>
              <a:latin typeface="+mn-lt"/>
              <a:ea typeface="+mn-ea"/>
              <a:cs typeface="+mn-cs"/>
            </a:rPr>
            <a:t>　変更後アクセスレベル名：当該図番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の変更後のアクセスレベル名</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p>
        <a:p>
          <a:pPr algn="l"/>
          <a:r>
            <a:rPr lang="ja-JP" altLang="en-US" sz="1100" b="0" i="0">
              <a:solidFill>
                <a:schemeClr val="lt1"/>
              </a:solidFill>
              <a:effectLst/>
              <a:latin typeface="+mn-lt"/>
              <a:ea typeface="+mn-ea"/>
              <a:cs typeface="+mn-cs"/>
            </a:rPr>
            <a:t>　メッセージ：エラーがある場合はそのメッセージ</a:t>
          </a:r>
        </a:p>
        <a:p>
          <a:pPr algn="l"/>
          <a:r>
            <a:rPr lang="ja-JP" altLang="en-US" sz="1100" b="0" i="0">
              <a:solidFill>
                <a:schemeClr val="lt1"/>
              </a:solidFill>
              <a:effectLst/>
              <a:latin typeface="+mn-lt"/>
              <a:ea typeface="+mn-ea"/>
              <a:cs typeface="+mn-cs"/>
            </a:rPr>
            <a:t>　更新日時：システム更新日時</a:t>
          </a: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9" name="Picture 18">
          <a:extLst>
            <a:ext uri="{FF2B5EF4-FFF2-40B4-BE49-F238E27FC236}">
              <a16:creationId xmlns:a16="http://schemas.microsoft.com/office/drawing/2014/main" id="{43599A15-F28B-FF2D-7045-B1216413F773}"/>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8" name="Picture 17">
          <a:extLst>
            <a:ext uri="{FF2B5EF4-FFF2-40B4-BE49-F238E27FC236}">
              <a16:creationId xmlns:a16="http://schemas.microsoft.com/office/drawing/2014/main" id="{D144E087-51D2-DEFB-5C31-4B5B62F4C108}"/>
            </a:ext>
          </a:extLst>
        </xdr:cNvPr>
        <xdr:cNvPicPr>
          <a:picLocks noChangeAspect="1"/>
        </xdr:cNvPicPr>
      </xdr:nvPicPr>
      <xdr:blipFill>
        <a:blip xmlns:r="http://schemas.openxmlformats.org/officeDocument/2006/relationships" r:embed="rId2"/>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2" name="Picture 1">
          <a:extLst>
            <a:ext uri="{FF2B5EF4-FFF2-40B4-BE49-F238E27FC236}">
              <a16:creationId xmlns:a16="http://schemas.microsoft.com/office/drawing/2014/main" id="{14423128-DF89-4120-B4E3-D75CC5268E74}"/>
            </a:ext>
          </a:extLst>
        </xdr:cNvPr>
        <xdr:cNvPicPr>
          <a:picLocks noChangeAspect="1"/>
        </xdr:cNvPicPr>
      </xdr:nvPicPr>
      <xdr:blipFill>
        <a:blip xmlns:r="http://schemas.openxmlformats.org/officeDocument/2006/relationships" r:embed="rId3"/>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 name="Picture 2">
          <a:extLst>
            <a:ext uri="{FF2B5EF4-FFF2-40B4-BE49-F238E27FC236}">
              <a16:creationId xmlns:a16="http://schemas.microsoft.com/office/drawing/2014/main" id="{C484435F-FFE4-4019-99CF-CD21006D70CD}"/>
            </a:ext>
          </a:extLst>
        </xdr:cNvPr>
        <xdr:cNvPicPr>
          <a:picLocks noChangeAspect="1"/>
        </xdr:cNvPicPr>
      </xdr:nvPicPr>
      <xdr:blipFill>
        <a:blip xmlns:r="http://schemas.openxmlformats.org/officeDocument/2006/relationships" r:embed="rId4"/>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4" name="Rectangle 3">
          <a:extLst>
            <a:ext uri="{FF2B5EF4-FFF2-40B4-BE49-F238E27FC236}">
              <a16:creationId xmlns:a16="http://schemas.microsoft.com/office/drawing/2014/main" id="{95E5ADCE-2441-45EE-9D99-398C790594A1}"/>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5" name="Speech Bubble: Rectangle 4">
          <a:extLst>
            <a:ext uri="{FF2B5EF4-FFF2-40B4-BE49-F238E27FC236}">
              <a16:creationId xmlns:a16="http://schemas.microsoft.com/office/drawing/2014/main" id="{79BAF0D2-0CA1-4B40-801E-5EC09F9CABDF}"/>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6" name="Rectangle 5">
          <a:extLst>
            <a:ext uri="{FF2B5EF4-FFF2-40B4-BE49-F238E27FC236}">
              <a16:creationId xmlns:a16="http://schemas.microsoft.com/office/drawing/2014/main" id="{CDE1E420-A301-472D-9E66-D8FC24C2A0B1}"/>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7" name="Speech Bubble: Rectangle 6">
          <a:extLst>
            <a:ext uri="{FF2B5EF4-FFF2-40B4-BE49-F238E27FC236}">
              <a16:creationId xmlns:a16="http://schemas.microsoft.com/office/drawing/2014/main" id="{C0F60DD0-23A3-4949-8660-A67C02C0BFD8}"/>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10</xdr:col>
      <xdr:colOff>467589</xdr:colOff>
      <xdr:row>136</xdr:row>
      <xdr:rowOff>225137</xdr:rowOff>
    </xdr:to>
    <xdr:sp macro="" textlink="">
      <xdr:nvSpPr>
        <xdr:cNvPr id="13" name="Speech Bubble: Rectangle 12">
          <a:extLst>
            <a:ext uri="{FF2B5EF4-FFF2-40B4-BE49-F238E27FC236}">
              <a16:creationId xmlns:a16="http://schemas.microsoft.com/office/drawing/2014/main" id="{51532576-A326-4C26-B782-4717DFD065E6}"/>
            </a:ext>
          </a:extLst>
        </xdr:cNvPr>
        <xdr:cNvSpPr/>
      </xdr:nvSpPr>
      <xdr:spPr>
        <a:xfrm>
          <a:off x="833579" y="33195489"/>
          <a:ext cx="6561283"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アップロードデータテーブルの品番ショートには、前後の空白が除かれた品番がセットされている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それ以外は、品番に空白なしと同じ</a:t>
          </a:r>
          <a:r>
            <a:rPr lang="ja-JP" altLang="en-US"/>
            <a:t> </a:t>
          </a:r>
          <a:endParaRPr lang="ja-JP" altLang="en-US" sz="1100" b="0" i="0">
            <a:solidFill>
              <a:schemeClr val="lt1"/>
            </a:solidFill>
            <a:effectLst/>
            <a:latin typeface="+mn-lt"/>
            <a:ea typeface="+mn-ea"/>
            <a:cs typeface="+mn-cs"/>
          </a:endParaRPr>
        </a:p>
      </xdr:txBody>
    </xdr:sp>
    <xdr:clientData/>
  </xdr:twoCellAnchor>
  <xdr:twoCellAnchor>
    <xdr:from>
      <xdr:col>1</xdr:col>
      <xdr:colOff>400628</xdr:colOff>
      <xdr:row>98</xdr:row>
      <xdr:rowOff>13851</xdr:rowOff>
    </xdr:from>
    <xdr:to>
      <xdr:col>6</xdr:col>
      <xdr:colOff>658091</xdr:colOff>
      <xdr:row>100</xdr:row>
      <xdr:rowOff>155863</xdr:rowOff>
    </xdr:to>
    <xdr:sp macro="" textlink="">
      <xdr:nvSpPr>
        <xdr:cNvPr id="14" name="Speech Bubble: Rectangle 13">
          <a:extLst>
            <a:ext uri="{FF2B5EF4-FFF2-40B4-BE49-F238E27FC236}">
              <a16:creationId xmlns:a16="http://schemas.microsoft.com/office/drawing/2014/main" id="{B4732744-A097-47A9-AC96-5650FF28B947}"/>
            </a:ext>
          </a:extLst>
        </xdr:cNvPr>
        <xdr:cNvSpPr/>
      </xdr:nvSpPr>
      <xdr:spPr>
        <a:xfrm>
          <a:off x="1093355" y="23774396"/>
          <a:ext cx="3721100" cy="626922"/>
        </a:xfrm>
        <a:prstGeom prst="wedgeRectCallout">
          <a:avLst>
            <a:gd name="adj1" fmla="val 38537"/>
            <a:gd name="adj2" fmla="val -1209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画面表示される品番には、前後の空白が除去されている</a:t>
          </a:r>
          <a:br>
            <a:rPr lang="ja-JP" altLang="ja-JP" sz="1100" b="0" i="0">
              <a:solidFill>
                <a:schemeClr val="lt1"/>
              </a:solidFill>
              <a:effectLst/>
              <a:latin typeface="+mn-lt"/>
              <a:ea typeface="+mn-ea"/>
              <a:cs typeface="+mn-cs"/>
            </a:rPr>
          </a:br>
          <a:r>
            <a:rPr lang="ja-JP" altLang="ja-JP" sz="1100" b="0" i="0">
              <a:solidFill>
                <a:schemeClr val="lt1"/>
              </a:solidFill>
              <a:effectLst/>
              <a:latin typeface="+mn-lt"/>
              <a:ea typeface="+mn-ea"/>
              <a:cs typeface="+mn-cs"/>
            </a:rPr>
            <a:t>それ以外は、品番に空白なしと同じ</a:t>
          </a:r>
          <a:r>
            <a:rPr lang="ja-JP" altLang="ja-JP" sz="1100">
              <a:solidFill>
                <a:schemeClr val="lt1"/>
              </a:solidFill>
              <a:effectLst/>
              <a:latin typeface="+mn-lt"/>
              <a:ea typeface="+mn-ea"/>
              <a:cs typeface="+mn-cs"/>
            </a:rPr>
            <a:t> </a:t>
          </a:r>
          <a:endParaRPr lang="ja-JP" altLang="en-US" sz="1100" b="0" i="0">
            <a:solidFill>
              <a:schemeClr val="lt1"/>
            </a:solidFill>
            <a:effectLst/>
            <a:latin typeface="+mn-lt"/>
            <a:ea typeface="+mn-ea"/>
            <a:cs typeface="+mn-cs"/>
          </a:endParaRPr>
        </a:p>
      </xdr:txBody>
    </xdr:sp>
    <xdr:clientData/>
  </xdr:twoCellAnchor>
  <xdr:twoCellAnchor>
    <xdr:from>
      <xdr:col>31</xdr:col>
      <xdr:colOff>36943</xdr:colOff>
      <xdr:row>135</xdr:row>
      <xdr:rowOff>13853</xdr:rowOff>
    </xdr:from>
    <xdr:to>
      <xdr:col>40</xdr:col>
      <xdr:colOff>363680</xdr:colOff>
      <xdr:row>137</xdr:row>
      <xdr:rowOff>207819</xdr:rowOff>
    </xdr:to>
    <xdr:sp macro="" textlink="">
      <xdr:nvSpPr>
        <xdr:cNvPr id="15" name="Speech Bubble: Rectangle 14">
          <a:extLst>
            <a:ext uri="{FF2B5EF4-FFF2-40B4-BE49-F238E27FC236}">
              <a16:creationId xmlns:a16="http://schemas.microsoft.com/office/drawing/2014/main" id="{9DB096CC-205A-31CE-D526-EE32A9B154A5}"/>
            </a:ext>
          </a:extLst>
        </xdr:cNvPr>
        <xdr:cNvSpPr/>
      </xdr:nvSpPr>
      <xdr:spPr>
        <a:xfrm>
          <a:off x="21511488" y="33420626"/>
          <a:ext cx="6561283"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アップロードデータテーブルの品番ショートには、前後の空白が除かれた品番がセットされている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それ以外は、品番に空白なしと同じ</a:t>
          </a:r>
          <a:r>
            <a:rPr lang="ja-JP" altLang="en-US"/>
            <a:t> </a:t>
          </a:r>
          <a:endParaRPr lang="ja-JP" altLang="en-US" sz="1100" b="0" i="0">
            <a:solidFill>
              <a:schemeClr val="lt1"/>
            </a:solidFill>
            <a:effectLst/>
            <a:latin typeface="+mn-lt"/>
            <a:ea typeface="+mn-ea"/>
            <a:cs typeface="+mn-cs"/>
          </a:endParaRPr>
        </a:p>
      </xdr:txBody>
    </xdr:sp>
    <xdr:clientData/>
  </xdr:twoCellAnchor>
  <xdr:twoCellAnchor>
    <xdr:from>
      <xdr:col>31</xdr:col>
      <xdr:colOff>296719</xdr:colOff>
      <xdr:row>98</xdr:row>
      <xdr:rowOff>238988</xdr:rowOff>
    </xdr:from>
    <xdr:to>
      <xdr:col>36</xdr:col>
      <xdr:colOff>554182</xdr:colOff>
      <xdr:row>101</xdr:row>
      <xdr:rowOff>138546</xdr:rowOff>
    </xdr:to>
    <xdr:sp macro="" textlink="">
      <xdr:nvSpPr>
        <xdr:cNvPr id="16" name="Speech Bubble: Rectangle 15">
          <a:extLst>
            <a:ext uri="{FF2B5EF4-FFF2-40B4-BE49-F238E27FC236}">
              <a16:creationId xmlns:a16="http://schemas.microsoft.com/office/drawing/2014/main" id="{6E569A79-8ADC-12B6-0D6B-2038EAC70BAE}"/>
            </a:ext>
          </a:extLst>
        </xdr:cNvPr>
        <xdr:cNvSpPr/>
      </xdr:nvSpPr>
      <xdr:spPr>
        <a:xfrm>
          <a:off x="21771264" y="23999533"/>
          <a:ext cx="3721100" cy="626922"/>
        </a:xfrm>
        <a:prstGeom prst="wedgeRectCallout">
          <a:avLst>
            <a:gd name="adj1" fmla="val 38537"/>
            <a:gd name="adj2" fmla="val -1209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画面表示される品番には、前後の空白が除去されている</a:t>
          </a:r>
          <a:br>
            <a:rPr lang="ja-JP" altLang="ja-JP" sz="1100" b="0" i="0">
              <a:solidFill>
                <a:schemeClr val="lt1"/>
              </a:solidFill>
              <a:effectLst/>
              <a:latin typeface="+mn-lt"/>
              <a:ea typeface="+mn-ea"/>
              <a:cs typeface="+mn-cs"/>
            </a:rPr>
          </a:br>
          <a:r>
            <a:rPr lang="ja-JP" altLang="ja-JP" sz="1100" b="0" i="0">
              <a:solidFill>
                <a:schemeClr val="lt1"/>
              </a:solidFill>
              <a:effectLst/>
              <a:latin typeface="+mn-lt"/>
              <a:ea typeface="+mn-ea"/>
              <a:cs typeface="+mn-cs"/>
            </a:rPr>
            <a:t>それ以外は、品番に空白なしと同じ</a:t>
          </a:r>
          <a:r>
            <a:rPr lang="ja-JP" altLang="ja-JP" sz="1100">
              <a:solidFill>
                <a:schemeClr val="lt1"/>
              </a:solidFill>
              <a:effectLst/>
              <a:latin typeface="+mn-lt"/>
              <a:ea typeface="+mn-ea"/>
              <a:cs typeface="+mn-cs"/>
            </a:rPr>
            <a:t> </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7" name="Picture 16">
          <a:extLst>
            <a:ext uri="{FF2B5EF4-FFF2-40B4-BE49-F238E27FC236}">
              <a16:creationId xmlns:a16="http://schemas.microsoft.com/office/drawing/2014/main" id="{CF1F963A-3BE4-7492-4DC2-A5FEF5B49B0A}"/>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F892BA87-D450-4619-AA20-FA65DAEBA630}"/>
            </a:ext>
          </a:extLst>
        </xdr:cNvPr>
        <xdr:cNvPicPr>
          <a:picLocks noChangeAspect="1"/>
        </xdr:cNvPicPr>
      </xdr:nvPicPr>
      <xdr:blipFill>
        <a:blip xmlns:r="http://schemas.openxmlformats.org/officeDocument/2006/relationships" r:embed="rId1"/>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10AF1872-D19E-457E-8ACF-51BFA3A5278F}"/>
            </a:ext>
          </a:extLst>
        </xdr:cNvPr>
        <xdr:cNvPicPr>
          <a:picLocks noChangeAspect="1"/>
        </xdr:cNvPicPr>
      </xdr:nvPicPr>
      <xdr:blipFill>
        <a:blip xmlns:r="http://schemas.openxmlformats.org/officeDocument/2006/relationships" r:embed="rId2"/>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46FDDD03-5A7C-4E1A-B9E2-21FE41D1F945}"/>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6461AC71-4FDE-471D-8A42-2EA4416B76A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CF6E6326-68A7-4C9B-AC84-C8C4A6FBA435}"/>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7EB424A0-75EA-4140-BF6E-4BEFBDB12FF0}"/>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10</xdr:col>
      <xdr:colOff>467589</xdr:colOff>
      <xdr:row>136</xdr:row>
      <xdr:rowOff>225137</xdr:rowOff>
    </xdr:to>
    <xdr:sp macro="" textlink="">
      <xdr:nvSpPr>
        <xdr:cNvPr id="10" name="Speech Bubble: Rectangle 9">
          <a:extLst>
            <a:ext uri="{FF2B5EF4-FFF2-40B4-BE49-F238E27FC236}">
              <a16:creationId xmlns:a16="http://schemas.microsoft.com/office/drawing/2014/main" id="{65EF5116-19C0-4173-AE2F-7D7A4B4AB7DB}"/>
            </a:ext>
          </a:extLst>
        </xdr:cNvPr>
        <xdr:cNvSpPr/>
      </xdr:nvSpPr>
      <xdr:spPr>
        <a:xfrm>
          <a:off x="826652" y="32616196"/>
          <a:ext cx="6498937" cy="670216"/>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アップロードデータテーブルの品番ショートには、ハイフンなしの品番がセットされている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5" name="Picture 14">
          <a:extLst>
            <a:ext uri="{FF2B5EF4-FFF2-40B4-BE49-F238E27FC236}">
              <a16:creationId xmlns:a16="http://schemas.microsoft.com/office/drawing/2014/main" id="{85C4BED8-54D8-C966-C5CB-273ADFFDBA82}"/>
            </a:ext>
          </a:extLst>
        </xdr:cNvPr>
        <xdr:cNvPicPr>
          <a:picLocks noChangeAspect="1"/>
        </xdr:cNvPicPr>
      </xdr:nvPicPr>
      <xdr:blipFill>
        <a:blip xmlns:r="http://schemas.openxmlformats.org/officeDocument/2006/relationships" r:embed="rId3"/>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6" name="Picture 15">
          <a:extLst>
            <a:ext uri="{FF2B5EF4-FFF2-40B4-BE49-F238E27FC236}">
              <a16:creationId xmlns:a16="http://schemas.microsoft.com/office/drawing/2014/main" id="{18B570DD-AF18-F18F-FBEE-2DF04029664D}"/>
            </a:ext>
          </a:extLst>
        </xdr:cNvPr>
        <xdr:cNvPicPr>
          <a:picLocks noChangeAspect="1"/>
        </xdr:cNvPicPr>
      </xdr:nvPicPr>
      <xdr:blipFill>
        <a:blip xmlns:r="http://schemas.openxmlformats.org/officeDocument/2006/relationships" r:embed="rId4"/>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7" name="Picture 16">
          <a:extLst>
            <a:ext uri="{FF2B5EF4-FFF2-40B4-BE49-F238E27FC236}">
              <a16:creationId xmlns:a16="http://schemas.microsoft.com/office/drawing/2014/main" id="{9DA05068-F7FB-87C3-0A26-458FA2526347}"/>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29</xdr:col>
      <xdr:colOff>2306</xdr:colOff>
      <xdr:row>133</xdr:row>
      <xdr:rowOff>204353</xdr:rowOff>
    </xdr:from>
    <xdr:to>
      <xdr:col>38</xdr:col>
      <xdr:colOff>329044</xdr:colOff>
      <xdr:row>136</xdr:row>
      <xdr:rowOff>155865</xdr:rowOff>
    </xdr:to>
    <xdr:sp macro="" textlink="">
      <xdr:nvSpPr>
        <xdr:cNvPr id="18" name="Speech Bubble: Rectangle 17">
          <a:extLst>
            <a:ext uri="{FF2B5EF4-FFF2-40B4-BE49-F238E27FC236}">
              <a16:creationId xmlns:a16="http://schemas.microsoft.com/office/drawing/2014/main" id="{F8EE4F46-72A0-141C-B4FA-7A4BDD1E6342}"/>
            </a:ext>
          </a:extLst>
        </xdr:cNvPr>
        <xdr:cNvSpPr/>
      </xdr:nvSpPr>
      <xdr:spPr>
        <a:xfrm>
          <a:off x="20091397" y="33126217"/>
          <a:ext cx="6561283"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アップロードデータテーブルの品番ショートには、ハイフンなしの品番がセットされている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2" name="Picture 1">
          <a:extLst>
            <a:ext uri="{FF2B5EF4-FFF2-40B4-BE49-F238E27FC236}">
              <a16:creationId xmlns:a16="http://schemas.microsoft.com/office/drawing/2014/main" id="{0DCD42B4-4555-4566-8B7D-FBBBDF4EE55E}"/>
            </a:ext>
          </a:extLst>
        </xdr:cNvPr>
        <xdr:cNvPicPr>
          <a:picLocks noChangeAspect="1"/>
        </xdr:cNvPicPr>
      </xdr:nvPicPr>
      <xdr:blipFill>
        <a:blip xmlns:r="http://schemas.openxmlformats.org/officeDocument/2006/relationships" r:embed="rId1"/>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 name="Picture 2">
          <a:extLst>
            <a:ext uri="{FF2B5EF4-FFF2-40B4-BE49-F238E27FC236}">
              <a16:creationId xmlns:a16="http://schemas.microsoft.com/office/drawing/2014/main" id="{7570A7FD-2B04-42FC-94EA-7A1DCDE4863A}"/>
            </a:ext>
          </a:extLst>
        </xdr:cNvPr>
        <xdr:cNvPicPr>
          <a:picLocks noChangeAspect="1"/>
        </xdr:cNvPicPr>
      </xdr:nvPicPr>
      <xdr:blipFill>
        <a:blip xmlns:r="http://schemas.openxmlformats.org/officeDocument/2006/relationships" r:embed="rId2"/>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4" name="Rectangle 3">
          <a:extLst>
            <a:ext uri="{FF2B5EF4-FFF2-40B4-BE49-F238E27FC236}">
              <a16:creationId xmlns:a16="http://schemas.microsoft.com/office/drawing/2014/main" id="{1EA14C00-AA8D-42D5-B3E0-38E3C5C86237}"/>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5" name="Speech Bubble: Rectangle 4">
          <a:extLst>
            <a:ext uri="{FF2B5EF4-FFF2-40B4-BE49-F238E27FC236}">
              <a16:creationId xmlns:a16="http://schemas.microsoft.com/office/drawing/2014/main" id="{DD5CB6D9-6452-44F4-AA81-3A444C89A4E8}"/>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6" name="Rectangle 5">
          <a:extLst>
            <a:ext uri="{FF2B5EF4-FFF2-40B4-BE49-F238E27FC236}">
              <a16:creationId xmlns:a16="http://schemas.microsoft.com/office/drawing/2014/main" id="{44AD8D5B-4436-46B1-A9FD-06A9FC2ABD16}"/>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7" name="Speech Bubble: Rectangle 6">
          <a:extLst>
            <a:ext uri="{FF2B5EF4-FFF2-40B4-BE49-F238E27FC236}">
              <a16:creationId xmlns:a16="http://schemas.microsoft.com/office/drawing/2014/main" id="{FA255A85-5FDF-4ADE-AA5A-6F71E9A4EF7B}"/>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10</xdr:col>
      <xdr:colOff>467589</xdr:colOff>
      <xdr:row>136</xdr:row>
      <xdr:rowOff>225137</xdr:rowOff>
    </xdr:to>
    <xdr:sp macro="" textlink="">
      <xdr:nvSpPr>
        <xdr:cNvPr id="8" name="Speech Bubble: Rectangle 7">
          <a:extLst>
            <a:ext uri="{FF2B5EF4-FFF2-40B4-BE49-F238E27FC236}">
              <a16:creationId xmlns:a16="http://schemas.microsoft.com/office/drawing/2014/main" id="{01A0E8A7-F32C-4B54-B764-4894846E17C1}"/>
            </a:ext>
          </a:extLst>
        </xdr:cNvPr>
        <xdr:cNvSpPr/>
      </xdr:nvSpPr>
      <xdr:spPr>
        <a:xfrm>
          <a:off x="826652" y="32616196"/>
          <a:ext cx="6498937" cy="670216"/>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xdr:from>
      <xdr:col>29</xdr:col>
      <xdr:colOff>2306</xdr:colOff>
      <xdr:row>133</xdr:row>
      <xdr:rowOff>204353</xdr:rowOff>
    </xdr:from>
    <xdr:to>
      <xdr:col>38</xdr:col>
      <xdr:colOff>329044</xdr:colOff>
      <xdr:row>136</xdr:row>
      <xdr:rowOff>155865</xdr:rowOff>
    </xdr:to>
    <xdr:sp macro="" textlink="">
      <xdr:nvSpPr>
        <xdr:cNvPr id="12" name="Speech Bubble: Rectangle 11">
          <a:extLst>
            <a:ext uri="{FF2B5EF4-FFF2-40B4-BE49-F238E27FC236}">
              <a16:creationId xmlns:a16="http://schemas.microsoft.com/office/drawing/2014/main" id="{3CCC2010-E0D5-46D2-8A93-623CEE4E5165}"/>
            </a:ext>
          </a:extLst>
        </xdr:cNvPr>
        <xdr:cNvSpPr/>
      </xdr:nvSpPr>
      <xdr:spPr>
        <a:xfrm>
          <a:off x="19890506" y="32551253"/>
          <a:ext cx="6498938" cy="665887"/>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4" name="Picture 13">
          <a:extLst>
            <a:ext uri="{FF2B5EF4-FFF2-40B4-BE49-F238E27FC236}">
              <a16:creationId xmlns:a16="http://schemas.microsoft.com/office/drawing/2014/main" id="{BFF26606-A0BD-96EC-A7A2-9F45A4C5095E}"/>
            </a:ext>
          </a:extLst>
        </xdr:cNvPr>
        <xdr:cNvPicPr>
          <a:picLocks noChangeAspect="1"/>
        </xdr:cNvPicPr>
      </xdr:nvPicPr>
      <xdr:blipFill>
        <a:blip xmlns:r="http://schemas.openxmlformats.org/officeDocument/2006/relationships" r:embed="rId3"/>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4096F0F8-5E17-3311-FFA0-8C617435D26A}"/>
            </a:ext>
          </a:extLst>
        </xdr:cNvPr>
        <xdr:cNvPicPr>
          <a:picLocks noChangeAspect="1"/>
        </xdr:cNvPicPr>
      </xdr:nvPicPr>
      <xdr:blipFill>
        <a:blip xmlns:r="http://schemas.openxmlformats.org/officeDocument/2006/relationships" r:embed="rId4"/>
        <a:stretch>
          <a:fillRect/>
        </a:stretch>
      </xdr:blipFill>
      <xdr:spPr>
        <a:xfrm>
          <a:off x="692727" y="21093545"/>
          <a:ext cx="18290553" cy="990738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6" name="Picture 15">
          <a:extLst>
            <a:ext uri="{FF2B5EF4-FFF2-40B4-BE49-F238E27FC236}">
              <a16:creationId xmlns:a16="http://schemas.microsoft.com/office/drawing/2014/main" id="{C3A69ACA-CE53-6B54-4821-EAE0890C1CD0}"/>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2" name="Picture 1">
          <a:extLst>
            <a:ext uri="{FF2B5EF4-FFF2-40B4-BE49-F238E27FC236}">
              <a16:creationId xmlns:a16="http://schemas.microsoft.com/office/drawing/2014/main" id="{69B72C2A-1BCD-4116-A1D2-7659ABD738AC}"/>
            </a:ext>
          </a:extLst>
        </xdr:cNvPr>
        <xdr:cNvPicPr>
          <a:picLocks noChangeAspect="1"/>
        </xdr:cNvPicPr>
      </xdr:nvPicPr>
      <xdr:blipFill>
        <a:blip xmlns:r="http://schemas.openxmlformats.org/officeDocument/2006/relationships" r:embed="rId1"/>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 name="Picture 2">
          <a:extLst>
            <a:ext uri="{FF2B5EF4-FFF2-40B4-BE49-F238E27FC236}">
              <a16:creationId xmlns:a16="http://schemas.microsoft.com/office/drawing/2014/main" id="{56361A82-249F-4447-9635-96FFAEF620C6}"/>
            </a:ext>
          </a:extLst>
        </xdr:cNvPr>
        <xdr:cNvPicPr>
          <a:picLocks noChangeAspect="1"/>
        </xdr:cNvPicPr>
      </xdr:nvPicPr>
      <xdr:blipFill>
        <a:blip xmlns:r="http://schemas.openxmlformats.org/officeDocument/2006/relationships" r:embed="rId2"/>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4" name="Rectangle 3">
          <a:extLst>
            <a:ext uri="{FF2B5EF4-FFF2-40B4-BE49-F238E27FC236}">
              <a16:creationId xmlns:a16="http://schemas.microsoft.com/office/drawing/2014/main" id="{4276839A-384B-4B90-964D-9D422966541F}"/>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5" name="Speech Bubble: Rectangle 4">
          <a:extLst>
            <a:ext uri="{FF2B5EF4-FFF2-40B4-BE49-F238E27FC236}">
              <a16:creationId xmlns:a16="http://schemas.microsoft.com/office/drawing/2014/main" id="{39DBF865-3542-4911-A050-59FB4D108719}"/>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6" name="Rectangle 5">
          <a:extLst>
            <a:ext uri="{FF2B5EF4-FFF2-40B4-BE49-F238E27FC236}">
              <a16:creationId xmlns:a16="http://schemas.microsoft.com/office/drawing/2014/main" id="{4FE8A34F-06C6-43FB-B092-CE492D0D6AD6}"/>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7" name="Speech Bubble: Rectangle 6">
          <a:extLst>
            <a:ext uri="{FF2B5EF4-FFF2-40B4-BE49-F238E27FC236}">
              <a16:creationId xmlns:a16="http://schemas.microsoft.com/office/drawing/2014/main" id="{DADAA830-06CA-405B-B00D-CE548D0C1CB6}"/>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12</xdr:col>
      <xdr:colOff>17318</xdr:colOff>
      <xdr:row>136</xdr:row>
      <xdr:rowOff>225137</xdr:rowOff>
    </xdr:to>
    <xdr:sp macro="" textlink="">
      <xdr:nvSpPr>
        <xdr:cNvPr id="8" name="Speech Bubble: Rectangle 7">
          <a:extLst>
            <a:ext uri="{FF2B5EF4-FFF2-40B4-BE49-F238E27FC236}">
              <a16:creationId xmlns:a16="http://schemas.microsoft.com/office/drawing/2014/main" id="{6D622AC1-323B-438C-81D4-9A7B5C0DAB51}"/>
            </a:ext>
          </a:extLst>
        </xdr:cNvPr>
        <xdr:cNvSpPr/>
      </xdr:nvSpPr>
      <xdr:spPr>
        <a:xfrm>
          <a:off x="833579" y="33195489"/>
          <a:ext cx="7496466"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アップロードデータテーブルの品番ショートには、全角半角変換と英大文字変換された品番がセットされている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xdr:from>
      <xdr:col>29</xdr:col>
      <xdr:colOff>2306</xdr:colOff>
      <xdr:row>133</xdr:row>
      <xdr:rowOff>204353</xdr:rowOff>
    </xdr:from>
    <xdr:to>
      <xdr:col>39</xdr:col>
      <xdr:colOff>502227</xdr:colOff>
      <xdr:row>136</xdr:row>
      <xdr:rowOff>155865</xdr:rowOff>
    </xdr:to>
    <xdr:sp macro="" textlink="">
      <xdr:nvSpPr>
        <xdr:cNvPr id="12" name="Speech Bubble: Rectangle 11">
          <a:extLst>
            <a:ext uri="{FF2B5EF4-FFF2-40B4-BE49-F238E27FC236}">
              <a16:creationId xmlns:a16="http://schemas.microsoft.com/office/drawing/2014/main" id="{9B491544-E714-434D-8D97-F1E56406A99A}"/>
            </a:ext>
          </a:extLst>
        </xdr:cNvPr>
        <xdr:cNvSpPr/>
      </xdr:nvSpPr>
      <xdr:spPr>
        <a:xfrm>
          <a:off x="20091397" y="33126217"/>
          <a:ext cx="7427194"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アップロードデータテーブルの品番ショートには、全角半角変換と英大文字変換された品番がセットされている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4" name="Picture 13">
          <a:extLst>
            <a:ext uri="{FF2B5EF4-FFF2-40B4-BE49-F238E27FC236}">
              <a16:creationId xmlns:a16="http://schemas.microsoft.com/office/drawing/2014/main" id="{3959A9BE-29FE-4E1E-9A09-E5F0D6958A35}"/>
            </a:ext>
          </a:extLst>
        </xdr:cNvPr>
        <xdr:cNvPicPr>
          <a:picLocks noChangeAspect="1"/>
        </xdr:cNvPicPr>
      </xdr:nvPicPr>
      <xdr:blipFill>
        <a:blip xmlns:r="http://schemas.openxmlformats.org/officeDocument/2006/relationships" r:embed="rId3"/>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B2F5EA89-2AD4-B436-D16B-C2BE9F2BD5BF}"/>
            </a:ext>
          </a:extLst>
        </xdr:cNvPr>
        <xdr:cNvPicPr>
          <a:picLocks noChangeAspect="1"/>
        </xdr:cNvPicPr>
      </xdr:nvPicPr>
      <xdr:blipFill>
        <a:blip xmlns:r="http://schemas.openxmlformats.org/officeDocument/2006/relationships" r:embed="rId4"/>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6" name="Picture 15">
          <a:extLst>
            <a:ext uri="{FF2B5EF4-FFF2-40B4-BE49-F238E27FC236}">
              <a16:creationId xmlns:a16="http://schemas.microsoft.com/office/drawing/2014/main" id="{00312B7D-2643-99E6-8EE6-90A919407DFB}"/>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0</xdr:colOff>
      <xdr:row>180</xdr:row>
      <xdr:rowOff>0</xdr:rowOff>
    </xdr:from>
    <xdr:to>
      <xdr:col>27</xdr:col>
      <xdr:colOff>279644</xdr:colOff>
      <xdr:row>220</xdr:row>
      <xdr:rowOff>209201</xdr:rowOff>
    </xdr:to>
    <xdr:pic>
      <xdr:nvPicPr>
        <xdr:cNvPr id="37" name="Picture 36">
          <a:extLst>
            <a:ext uri="{FF2B5EF4-FFF2-40B4-BE49-F238E27FC236}">
              <a16:creationId xmlns:a16="http://schemas.microsoft.com/office/drawing/2014/main" id="{51F1B8D5-6125-ECDA-5ECA-C8351AA38E03}"/>
            </a:ext>
          </a:extLst>
        </xdr:cNvPr>
        <xdr:cNvPicPr>
          <a:picLocks noChangeAspect="1"/>
        </xdr:cNvPicPr>
      </xdr:nvPicPr>
      <xdr:blipFill>
        <a:blip xmlns:r="http://schemas.openxmlformats.org/officeDocument/2006/relationships" r:embed="rId1"/>
        <a:stretch>
          <a:fillRect/>
        </a:stretch>
      </xdr:blipFill>
      <xdr:spPr>
        <a:xfrm>
          <a:off x="692727" y="44092091"/>
          <a:ext cx="18290553" cy="9907383"/>
        </a:xfrm>
        <a:prstGeom prst="rect">
          <a:avLst/>
        </a:prstGeom>
      </xdr:spPr>
    </xdr:pic>
    <xdr:clientData/>
  </xdr:twoCellAnchor>
  <xdr:twoCellAnchor editAs="oneCell">
    <xdr:from>
      <xdr:col>1</xdr:col>
      <xdr:colOff>0</xdr:colOff>
      <xdr:row>138</xdr:row>
      <xdr:rowOff>0</xdr:rowOff>
    </xdr:from>
    <xdr:to>
      <xdr:col>27</xdr:col>
      <xdr:colOff>279644</xdr:colOff>
      <xdr:row>178</xdr:row>
      <xdr:rowOff>209201</xdr:rowOff>
    </xdr:to>
    <xdr:pic>
      <xdr:nvPicPr>
        <xdr:cNvPr id="36" name="Picture 35">
          <a:extLst>
            <a:ext uri="{FF2B5EF4-FFF2-40B4-BE49-F238E27FC236}">
              <a16:creationId xmlns:a16="http://schemas.microsoft.com/office/drawing/2014/main" id="{8891EDE3-AC74-62FC-74CA-6F3C83B0610E}"/>
            </a:ext>
          </a:extLst>
        </xdr:cNvPr>
        <xdr:cNvPicPr>
          <a:picLocks noChangeAspect="1"/>
        </xdr:cNvPicPr>
      </xdr:nvPicPr>
      <xdr:blipFill>
        <a:blip xmlns:r="http://schemas.openxmlformats.org/officeDocument/2006/relationships" r:embed="rId2"/>
        <a:stretch>
          <a:fillRect/>
        </a:stretch>
      </xdr:blipFill>
      <xdr:spPr>
        <a:xfrm>
          <a:off x="692727" y="33909000"/>
          <a:ext cx="18290553" cy="9907383"/>
        </a:xfrm>
        <a:prstGeom prst="rect">
          <a:avLst/>
        </a:prstGeom>
      </xdr:spPr>
    </xdr:pic>
    <xdr:clientData/>
  </xdr:twoCellAnchor>
  <xdr:twoCellAnchor editAs="oneCell">
    <xdr:from>
      <xdr:col>1</xdr:col>
      <xdr:colOff>0</xdr:colOff>
      <xdr:row>96</xdr:row>
      <xdr:rowOff>0</xdr:rowOff>
    </xdr:from>
    <xdr:to>
      <xdr:col>27</xdr:col>
      <xdr:colOff>279644</xdr:colOff>
      <xdr:row>136</xdr:row>
      <xdr:rowOff>209201</xdr:rowOff>
    </xdr:to>
    <xdr:pic>
      <xdr:nvPicPr>
        <xdr:cNvPr id="35" name="Picture 34">
          <a:extLst>
            <a:ext uri="{FF2B5EF4-FFF2-40B4-BE49-F238E27FC236}">
              <a16:creationId xmlns:a16="http://schemas.microsoft.com/office/drawing/2014/main" id="{6B82B5C4-1F9A-F835-1D3A-6B5568B56BFE}"/>
            </a:ext>
          </a:extLst>
        </xdr:cNvPr>
        <xdr:cNvPicPr>
          <a:picLocks noChangeAspect="1"/>
        </xdr:cNvPicPr>
      </xdr:nvPicPr>
      <xdr:blipFill>
        <a:blip xmlns:r="http://schemas.openxmlformats.org/officeDocument/2006/relationships" r:embed="rId3"/>
        <a:stretch>
          <a:fillRect/>
        </a:stretch>
      </xdr:blipFill>
      <xdr:spPr>
        <a:xfrm>
          <a:off x="692727" y="23725909"/>
          <a:ext cx="18290553" cy="9907383"/>
        </a:xfrm>
        <a:prstGeom prst="rect">
          <a:avLst/>
        </a:prstGeom>
      </xdr:spPr>
    </xdr:pic>
    <xdr:clientData/>
  </xdr:twoCellAnchor>
  <xdr:twoCellAnchor editAs="oneCell">
    <xdr:from>
      <xdr:col>29</xdr:col>
      <xdr:colOff>0</xdr:colOff>
      <xdr:row>138</xdr:row>
      <xdr:rowOff>0</xdr:rowOff>
    </xdr:from>
    <xdr:to>
      <xdr:col>55</xdr:col>
      <xdr:colOff>279644</xdr:colOff>
      <xdr:row>178</xdr:row>
      <xdr:rowOff>209201</xdr:rowOff>
    </xdr:to>
    <xdr:pic>
      <xdr:nvPicPr>
        <xdr:cNvPr id="17" name="Picture 16">
          <a:extLst>
            <a:ext uri="{FF2B5EF4-FFF2-40B4-BE49-F238E27FC236}">
              <a16:creationId xmlns:a16="http://schemas.microsoft.com/office/drawing/2014/main" id="{0DDBFBBF-B9A0-AA1C-4F4C-B05D12F151EA}"/>
            </a:ext>
          </a:extLst>
        </xdr:cNvPr>
        <xdr:cNvPicPr>
          <a:picLocks noChangeAspect="1"/>
        </xdr:cNvPicPr>
      </xdr:nvPicPr>
      <xdr:blipFill>
        <a:blip xmlns:r="http://schemas.openxmlformats.org/officeDocument/2006/relationships" r:embed="rId4"/>
        <a:stretch>
          <a:fillRect/>
        </a:stretch>
      </xdr:blipFill>
      <xdr:spPr>
        <a:xfrm>
          <a:off x="20089091" y="31276636"/>
          <a:ext cx="18290553" cy="9907383"/>
        </a:xfrm>
        <a:prstGeom prst="rect">
          <a:avLst/>
        </a:prstGeom>
      </xdr:spPr>
    </xdr:pic>
    <xdr:clientData/>
  </xdr:twoCellAnchor>
  <xdr:twoCellAnchor editAs="oneCell">
    <xdr:from>
      <xdr:col>29</xdr:col>
      <xdr:colOff>0</xdr:colOff>
      <xdr:row>96</xdr:row>
      <xdr:rowOff>0</xdr:rowOff>
    </xdr:from>
    <xdr:to>
      <xdr:col>55</xdr:col>
      <xdr:colOff>279644</xdr:colOff>
      <xdr:row>136</xdr:row>
      <xdr:rowOff>209201</xdr:rowOff>
    </xdr:to>
    <xdr:pic>
      <xdr:nvPicPr>
        <xdr:cNvPr id="16" name="Picture 15">
          <a:extLst>
            <a:ext uri="{FF2B5EF4-FFF2-40B4-BE49-F238E27FC236}">
              <a16:creationId xmlns:a16="http://schemas.microsoft.com/office/drawing/2014/main" id="{43525E18-44E1-CFF3-565C-1BD164C9E110}"/>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editAs="oneCell">
    <xdr:from>
      <xdr:col>29</xdr:col>
      <xdr:colOff>0</xdr:colOff>
      <xdr:row>54</xdr:row>
      <xdr:rowOff>0</xdr:rowOff>
    </xdr:from>
    <xdr:to>
      <xdr:col>55</xdr:col>
      <xdr:colOff>279644</xdr:colOff>
      <xdr:row>94</xdr:row>
      <xdr:rowOff>209201</xdr:rowOff>
    </xdr:to>
    <xdr:pic>
      <xdr:nvPicPr>
        <xdr:cNvPr id="2" name="Picture 1">
          <a:extLst>
            <a:ext uri="{FF2B5EF4-FFF2-40B4-BE49-F238E27FC236}">
              <a16:creationId xmlns:a16="http://schemas.microsoft.com/office/drawing/2014/main" id="{61326841-D299-4B4A-9A5C-5B73C4DA987A}"/>
            </a:ext>
          </a:extLst>
        </xdr:cNvPr>
        <xdr:cNvPicPr>
          <a:picLocks noChangeAspect="1"/>
        </xdr:cNvPicPr>
      </xdr:nvPicPr>
      <xdr:blipFill>
        <a:blip xmlns:r="http://schemas.openxmlformats.org/officeDocument/2006/relationships" r:embed="rId6"/>
        <a:stretch>
          <a:fillRect/>
        </a:stretch>
      </xdr:blipFill>
      <xdr:spPr>
        <a:xfrm>
          <a:off x="19888200" y="10715625"/>
          <a:ext cx="18110444" cy="9734202"/>
        </a:xfrm>
        <a:prstGeom prst="rect">
          <a:avLst/>
        </a:prstGeom>
      </xdr:spPr>
    </xdr:pic>
    <xdr:clientData/>
  </xdr:twoCellAnchor>
  <xdr:twoCellAnchor editAs="oneCell">
    <xdr:from>
      <xdr:col>1</xdr:col>
      <xdr:colOff>0</xdr:colOff>
      <xdr:row>54</xdr:row>
      <xdr:rowOff>0</xdr:rowOff>
    </xdr:from>
    <xdr:to>
      <xdr:col>27</xdr:col>
      <xdr:colOff>279644</xdr:colOff>
      <xdr:row>94</xdr:row>
      <xdr:rowOff>209201</xdr:rowOff>
    </xdr:to>
    <xdr:pic>
      <xdr:nvPicPr>
        <xdr:cNvPr id="3" name="Picture 2">
          <a:extLst>
            <a:ext uri="{FF2B5EF4-FFF2-40B4-BE49-F238E27FC236}">
              <a16:creationId xmlns:a16="http://schemas.microsoft.com/office/drawing/2014/main" id="{4FA7A6D7-B2BE-47FF-B6E6-FE81B19535F4}"/>
            </a:ext>
          </a:extLst>
        </xdr:cNvPr>
        <xdr:cNvPicPr>
          <a:picLocks noChangeAspect="1"/>
        </xdr:cNvPicPr>
      </xdr:nvPicPr>
      <xdr:blipFill>
        <a:blip xmlns:r="http://schemas.openxmlformats.org/officeDocument/2006/relationships" r:embed="rId7"/>
        <a:stretch>
          <a:fillRect/>
        </a:stretch>
      </xdr:blipFill>
      <xdr:spPr>
        <a:xfrm>
          <a:off x="685800" y="10715625"/>
          <a:ext cx="18110444" cy="9734202"/>
        </a:xfrm>
        <a:prstGeom prst="rect">
          <a:avLst/>
        </a:prstGeom>
      </xdr:spPr>
    </xdr:pic>
    <xdr:clientData/>
  </xdr:twoCellAnchor>
  <xdr:twoCellAnchor>
    <xdr:from>
      <xdr:col>39</xdr:col>
      <xdr:colOff>484908</xdr:colOff>
      <xdr:row>58</xdr:row>
      <xdr:rowOff>204932</xdr:rowOff>
    </xdr:from>
    <xdr:to>
      <xdr:col>41</xdr:col>
      <xdr:colOff>121227</xdr:colOff>
      <xdr:row>60</xdr:row>
      <xdr:rowOff>17318</xdr:rowOff>
    </xdr:to>
    <xdr:sp macro="" textlink="">
      <xdr:nvSpPr>
        <xdr:cNvPr id="4" name="Rectangle 3">
          <a:extLst>
            <a:ext uri="{FF2B5EF4-FFF2-40B4-BE49-F238E27FC236}">
              <a16:creationId xmlns:a16="http://schemas.microsoft.com/office/drawing/2014/main" id="{29CA7F29-16CF-455F-9E73-1B1D90E1F25B}"/>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61</xdr:row>
      <xdr:rowOff>13854</xdr:rowOff>
    </xdr:from>
    <xdr:to>
      <xdr:col>40</xdr:col>
      <xdr:colOff>121226</xdr:colOff>
      <xdr:row>62</xdr:row>
      <xdr:rowOff>121227</xdr:rowOff>
    </xdr:to>
    <xdr:sp macro="" textlink="">
      <xdr:nvSpPr>
        <xdr:cNvPr id="5" name="Speech Bubble: Rectangle 4">
          <a:extLst>
            <a:ext uri="{FF2B5EF4-FFF2-40B4-BE49-F238E27FC236}">
              <a16:creationId xmlns:a16="http://schemas.microsoft.com/office/drawing/2014/main" id="{26944FBE-54ED-4EEC-8FE7-48F88DD57FD7}"/>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58</xdr:row>
      <xdr:rowOff>101022</xdr:rowOff>
    </xdr:from>
    <xdr:to>
      <xdr:col>8</xdr:col>
      <xdr:colOff>225136</xdr:colOff>
      <xdr:row>59</xdr:row>
      <xdr:rowOff>121227</xdr:rowOff>
    </xdr:to>
    <xdr:sp macro="" textlink="">
      <xdr:nvSpPr>
        <xdr:cNvPr id="6" name="Rectangle 5">
          <a:extLst>
            <a:ext uri="{FF2B5EF4-FFF2-40B4-BE49-F238E27FC236}">
              <a16:creationId xmlns:a16="http://schemas.microsoft.com/office/drawing/2014/main" id="{A8AED1F8-1A4C-4EFC-96F4-E45F5D47F856}"/>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60</xdr:row>
      <xdr:rowOff>100444</xdr:rowOff>
    </xdr:from>
    <xdr:to>
      <xdr:col>7</xdr:col>
      <xdr:colOff>329045</xdr:colOff>
      <xdr:row>61</xdr:row>
      <xdr:rowOff>207818</xdr:rowOff>
    </xdr:to>
    <xdr:sp macro="" textlink="">
      <xdr:nvSpPr>
        <xdr:cNvPr id="7" name="Speech Bubble: Rectangle 6">
          <a:extLst>
            <a:ext uri="{FF2B5EF4-FFF2-40B4-BE49-F238E27FC236}">
              <a16:creationId xmlns:a16="http://schemas.microsoft.com/office/drawing/2014/main" id="{318D3039-3E25-40FE-8564-26909ACE4870}"/>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643078</xdr:colOff>
      <xdr:row>116</xdr:row>
      <xdr:rowOff>100445</xdr:rowOff>
    </xdr:from>
    <xdr:to>
      <xdr:col>40</xdr:col>
      <xdr:colOff>294409</xdr:colOff>
      <xdr:row>123</xdr:row>
      <xdr:rowOff>207819</xdr:rowOff>
    </xdr:to>
    <xdr:sp macro="" textlink="">
      <xdr:nvSpPr>
        <xdr:cNvPr id="8" name="Speech Bubble: Rectangle 7">
          <a:extLst>
            <a:ext uri="{FF2B5EF4-FFF2-40B4-BE49-F238E27FC236}">
              <a16:creationId xmlns:a16="http://schemas.microsoft.com/office/drawing/2014/main" id="{F89C1EAB-EA87-45EF-8D52-4070E408142A}"/>
            </a:ext>
          </a:extLst>
        </xdr:cNvPr>
        <xdr:cNvSpPr/>
      </xdr:nvSpPr>
      <xdr:spPr>
        <a:xfrm>
          <a:off x="20732169" y="26043081"/>
          <a:ext cx="7271331" cy="1804556"/>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結果は、次のようになる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品番の図面がリストの最後に追加されている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品番の片側のメッセージには、「指示図番と</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品番対応図番の</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が違います」と表示され、</a:t>
          </a:r>
        </a:p>
        <a:p>
          <a:pPr algn="l"/>
          <a:r>
            <a:rPr lang="ja-JP" altLang="en-US" sz="1100" b="0" i="0" u="none" strike="noStrike">
              <a:solidFill>
                <a:schemeClr val="lt1"/>
              </a:solidFill>
              <a:effectLst/>
              <a:latin typeface="+mn-lt"/>
              <a:ea typeface="+mn-ea"/>
              <a:cs typeface="+mn-cs"/>
            </a:rPr>
            <a:t>　もう一方には、「更新後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への変更が許されていません」と表示されている。</a:t>
          </a:r>
        </a:p>
        <a:p>
          <a:pPr algn="l"/>
          <a:r>
            <a:rPr lang="ja-JP" altLang="en-US" sz="1100" b="0" i="0" u="none" strike="noStrike">
              <a:solidFill>
                <a:schemeClr val="lt1"/>
              </a:solidFill>
              <a:effectLst/>
              <a:latin typeface="+mn-lt"/>
              <a:ea typeface="+mn-ea"/>
              <a:cs typeface="+mn-cs"/>
            </a:rPr>
            <a:t>　両方とも、行がピンク色に塗り潰されている。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の図面は、エラーがでていない</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11</a:t>
          </a:r>
          <a:r>
            <a:rPr lang="ja-JP" altLang="en-US" sz="1100" b="0" i="0" u="none" strike="noStrike">
              <a:solidFill>
                <a:schemeClr val="lt1"/>
              </a:solidFill>
              <a:effectLst/>
              <a:latin typeface="+mn-lt"/>
              <a:ea typeface="+mn-ea"/>
              <a:cs typeface="+mn-cs"/>
            </a:rPr>
            <a:t>の図面は、「更新後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への変更が許されていません」と表示され、行がピンク色に塗り潰されている。</a:t>
          </a:r>
          <a:endParaRPr lang="ja-JP" altLang="en-US" sz="1100" b="0" i="0">
            <a:solidFill>
              <a:schemeClr val="lt1"/>
            </a:solidFill>
            <a:effectLst/>
            <a:latin typeface="+mn-lt"/>
            <a:ea typeface="+mn-ea"/>
            <a:cs typeface="+mn-cs"/>
          </a:endParaRPr>
        </a:p>
      </xdr:txBody>
    </xdr:sp>
    <xdr:clientData/>
  </xdr:twoCellAnchor>
  <xdr:twoCellAnchor>
    <xdr:from>
      <xdr:col>40</xdr:col>
      <xdr:colOff>625760</xdr:colOff>
      <xdr:row>147</xdr:row>
      <xdr:rowOff>221670</xdr:rowOff>
    </xdr:from>
    <xdr:to>
      <xdr:col>44</xdr:col>
      <xdr:colOff>675408</xdr:colOff>
      <xdr:row>151</xdr:row>
      <xdr:rowOff>138545</xdr:rowOff>
    </xdr:to>
    <xdr:sp macro="" textlink="">
      <xdr:nvSpPr>
        <xdr:cNvPr id="9" name="Speech Bubble: Rectangle 8">
          <a:extLst>
            <a:ext uri="{FF2B5EF4-FFF2-40B4-BE49-F238E27FC236}">
              <a16:creationId xmlns:a16="http://schemas.microsoft.com/office/drawing/2014/main" id="{7C81B3E5-BA1A-4FE9-A7CC-A42FA5E241C9}"/>
            </a:ext>
          </a:extLst>
        </xdr:cNvPr>
        <xdr:cNvSpPr/>
      </xdr:nvSpPr>
      <xdr:spPr>
        <a:xfrm>
          <a:off x="28334851" y="33680397"/>
          <a:ext cx="2820557" cy="886693"/>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「図面アクセスレベルを一括更新します。</a:t>
          </a:r>
        </a:p>
        <a:p>
          <a:pPr algn="l"/>
          <a:r>
            <a:rPr lang="ja-JP" altLang="en-US" sz="1100" b="0" i="0" u="none" strike="noStrike">
              <a:solidFill>
                <a:schemeClr val="lt1"/>
              </a:solidFill>
              <a:effectLst/>
              <a:latin typeface="+mn-lt"/>
              <a:ea typeface="+mn-ea"/>
              <a:cs typeface="+mn-cs"/>
            </a:rPr>
            <a:t>　よろしいですか？」</a:t>
          </a:r>
        </a:p>
        <a:p>
          <a:pPr algn="l"/>
          <a:r>
            <a:rPr lang="ja-JP" altLang="en-US" sz="1100" b="0" i="0" u="none" strike="noStrike">
              <a:solidFill>
                <a:schemeClr val="lt1"/>
              </a:solidFill>
              <a:effectLst/>
              <a:latin typeface="+mn-lt"/>
              <a:ea typeface="+mn-ea"/>
              <a:cs typeface="+mn-cs"/>
            </a:rPr>
            <a:t>との確認ダイアログが表示されること</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5" name="Picture 14">
          <a:extLst>
            <a:ext uri="{FF2B5EF4-FFF2-40B4-BE49-F238E27FC236}">
              <a16:creationId xmlns:a16="http://schemas.microsoft.com/office/drawing/2014/main" id="{E1E673F5-8E6D-C3D8-AF52-8C0733BDDA47}"/>
            </a:ext>
          </a:extLst>
        </xdr:cNvPr>
        <xdr:cNvPicPr>
          <a:picLocks noChangeAspect="1"/>
        </xdr:cNvPicPr>
      </xdr:nvPicPr>
      <xdr:blipFill>
        <a:blip xmlns:r="http://schemas.openxmlformats.org/officeDocument/2006/relationships" r:embed="rId8"/>
        <a:stretch>
          <a:fillRect/>
        </a:stretch>
      </xdr:blipFill>
      <xdr:spPr>
        <a:xfrm>
          <a:off x="692727" y="242455"/>
          <a:ext cx="18290553" cy="9983593"/>
        </a:xfrm>
        <a:prstGeom prst="rect">
          <a:avLst/>
        </a:prstGeom>
      </xdr:spPr>
    </xdr:pic>
    <xdr:clientData/>
  </xdr:twoCellAnchor>
  <xdr:twoCellAnchor editAs="oneCell">
    <xdr:from>
      <xdr:col>29</xdr:col>
      <xdr:colOff>0</xdr:colOff>
      <xdr:row>180</xdr:row>
      <xdr:rowOff>0</xdr:rowOff>
    </xdr:from>
    <xdr:to>
      <xdr:col>55</xdr:col>
      <xdr:colOff>279644</xdr:colOff>
      <xdr:row>220</xdr:row>
      <xdr:rowOff>209201</xdr:rowOff>
    </xdr:to>
    <xdr:pic>
      <xdr:nvPicPr>
        <xdr:cNvPr id="18" name="Picture 17">
          <a:extLst>
            <a:ext uri="{FF2B5EF4-FFF2-40B4-BE49-F238E27FC236}">
              <a16:creationId xmlns:a16="http://schemas.microsoft.com/office/drawing/2014/main" id="{F79BC4C8-9C22-7A8E-B7BA-D0DA076B357A}"/>
            </a:ext>
          </a:extLst>
        </xdr:cNvPr>
        <xdr:cNvPicPr>
          <a:picLocks noChangeAspect="1"/>
        </xdr:cNvPicPr>
      </xdr:nvPicPr>
      <xdr:blipFill>
        <a:blip xmlns:r="http://schemas.openxmlformats.org/officeDocument/2006/relationships" r:embed="rId9"/>
        <a:stretch>
          <a:fillRect/>
        </a:stretch>
      </xdr:blipFill>
      <xdr:spPr>
        <a:xfrm>
          <a:off x="20089091" y="44092091"/>
          <a:ext cx="18290553" cy="9907383"/>
        </a:xfrm>
        <a:prstGeom prst="rect">
          <a:avLst/>
        </a:prstGeom>
      </xdr:spPr>
    </xdr:pic>
    <xdr:clientData/>
  </xdr:twoCellAnchor>
  <xdr:twoCellAnchor>
    <xdr:from>
      <xdr:col>1</xdr:col>
      <xdr:colOff>660397</xdr:colOff>
      <xdr:row>116</xdr:row>
      <xdr:rowOff>100444</xdr:rowOff>
    </xdr:from>
    <xdr:to>
      <xdr:col>12</xdr:col>
      <xdr:colOff>294409</xdr:colOff>
      <xdr:row>123</xdr:row>
      <xdr:rowOff>190499</xdr:rowOff>
    </xdr:to>
    <xdr:sp macro="" textlink="">
      <xdr:nvSpPr>
        <xdr:cNvPr id="20" name="Speech Bubble: Rectangle 19">
          <a:extLst>
            <a:ext uri="{FF2B5EF4-FFF2-40B4-BE49-F238E27FC236}">
              <a16:creationId xmlns:a16="http://schemas.microsoft.com/office/drawing/2014/main" id="{93A49BCB-53D3-C8B5-A5EF-D9CD2365AA69}"/>
            </a:ext>
          </a:extLst>
        </xdr:cNvPr>
        <xdr:cNvSpPr/>
      </xdr:nvSpPr>
      <xdr:spPr>
        <a:xfrm>
          <a:off x="1353124" y="28675444"/>
          <a:ext cx="7254012" cy="1787237"/>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結果は、次のようになる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品番の図面がリストの最後に追加されている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品番の片側のメッセージには、「指示図番と</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品番対応図番の</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が違います」と表示され、</a:t>
          </a:r>
        </a:p>
        <a:p>
          <a:pPr algn="l"/>
          <a:r>
            <a:rPr lang="ja-JP" altLang="en-US" sz="1100" b="0" i="0" u="none" strike="noStrike">
              <a:solidFill>
                <a:schemeClr val="lt1"/>
              </a:solidFill>
              <a:effectLst/>
              <a:latin typeface="+mn-lt"/>
              <a:ea typeface="+mn-ea"/>
              <a:cs typeface="+mn-cs"/>
            </a:rPr>
            <a:t>　もう一方には、「更新後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への変更が許されていません」と表示されている。</a:t>
          </a:r>
        </a:p>
        <a:p>
          <a:pPr algn="l"/>
          <a:r>
            <a:rPr lang="ja-JP" altLang="en-US" sz="1100" b="0" i="0" u="none" strike="noStrike">
              <a:solidFill>
                <a:schemeClr val="lt1"/>
              </a:solidFill>
              <a:effectLst/>
              <a:latin typeface="+mn-lt"/>
              <a:ea typeface="+mn-ea"/>
              <a:cs typeface="+mn-cs"/>
            </a:rPr>
            <a:t>　両方とも、行がピンク色に塗り潰されている。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の図面は、エラーがでていない</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11</a:t>
          </a:r>
          <a:r>
            <a:rPr lang="ja-JP" altLang="en-US" sz="1100" b="0" i="0" u="none" strike="noStrike">
              <a:solidFill>
                <a:schemeClr val="lt1"/>
              </a:solidFill>
              <a:effectLst/>
              <a:latin typeface="+mn-lt"/>
              <a:ea typeface="+mn-ea"/>
              <a:cs typeface="+mn-cs"/>
            </a:rPr>
            <a:t>の図面は、「更新後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への変更が許されていません」と表示され、行がピンク色に塗り潰されている。</a:t>
          </a:r>
          <a:endParaRPr lang="ja-JP" altLang="en-US" sz="1100" b="0" i="0">
            <a:solidFill>
              <a:schemeClr val="lt1"/>
            </a:solidFill>
            <a:effectLst/>
            <a:latin typeface="+mn-lt"/>
            <a:ea typeface="+mn-ea"/>
            <a:cs typeface="+mn-cs"/>
          </a:endParaRPr>
        </a:p>
      </xdr:txBody>
    </xdr:sp>
    <xdr:clientData/>
  </xdr:twoCellAnchor>
  <xdr:twoCellAnchor>
    <xdr:from>
      <xdr:col>11</xdr:col>
      <xdr:colOff>660397</xdr:colOff>
      <xdr:row>147</xdr:row>
      <xdr:rowOff>238988</xdr:rowOff>
    </xdr:from>
    <xdr:to>
      <xdr:col>16</xdr:col>
      <xdr:colOff>17318</xdr:colOff>
      <xdr:row>151</xdr:row>
      <xdr:rowOff>155863</xdr:rowOff>
    </xdr:to>
    <xdr:sp macro="" textlink="">
      <xdr:nvSpPr>
        <xdr:cNvPr id="22" name="Speech Bubble: Rectangle 21">
          <a:extLst>
            <a:ext uri="{FF2B5EF4-FFF2-40B4-BE49-F238E27FC236}">
              <a16:creationId xmlns:a16="http://schemas.microsoft.com/office/drawing/2014/main" id="{24386DAB-7C74-59C0-E943-69CCD1342771}"/>
            </a:ext>
          </a:extLst>
        </xdr:cNvPr>
        <xdr:cNvSpPr/>
      </xdr:nvSpPr>
      <xdr:spPr>
        <a:xfrm>
          <a:off x="8280397" y="36330079"/>
          <a:ext cx="2820557" cy="886693"/>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「図面アクセスレベルを一括更新します。</a:t>
          </a:r>
        </a:p>
        <a:p>
          <a:pPr algn="l"/>
          <a:r>
            <a:rPr lang="ja-JP" altLang="en-US" sz="1100" b="0" i="0" u="none" strike="noStrike">
              <a:solidFill>
                <a:schemeClr val="lt1"/>
              </a:solidFill>
              <a:effectLst/>
              <a:latin typeface="+mn-lt"/>
              <a:ea typeface="+mn-ea"/>
              <a:cs typeface="+mn-cs"/>
            </a:rPr>
            <a:t>　よろしいですか？」</a:t>
          </a:r>
        </a:p>
        <a:p>
          <a:pPr algn="l"/>
          <a:r>
            <a:rPr lang="ja-JP" altLang="en-US" sz="1100" b="0" i="0" u="none" strike="noStrike">
              <a:solidFill>
                <a:schemeClr val="lt1"/>
              </a:solidFill>
              <a:effectLst/>
              <a:latin typeface="+mn-lt"/>
              <a:ea typeface="+mn-ea"/>
              <a:cs typeface="+mn-cs"/>
            </a:rPr>
            <a:t>との確認ダイアログが表示されること</a:t>
          </a:r>
          <a:endParaRPr lang="ja-JP" altLang="en-US" sz="1100" b="0" i="0">
            <a:solidFill>
              <a:schemeClr val="lt1"/>
            </a:solidFill>
            <a:effectLst/>
            <a:latin typeface="+mn-lt"/>
            <a:ea typeface="+mn-ea"/>
            <a:cs typeface="+mn-cs"/>
          </a:endParaRPr>
        </a:p>
      </xdr:txBody>
    </xdr:sp>
    <xdr:clientData/>
  </xdr:twoCellAnchor>
  <xdr:twoCellAnchor>
    <xdr:from>
      <xdr:col>2</xdr:col>
      <xdr:colOff>588817</xdr:colOff>
      <xdr:row>202</xdr:row>
      <xdr:rowOff>69273</xdr:rowOff>
    </xdr:from>
    <xdr:to>
      <xdr:col>12</xdr:col>
      <xdr:colOff>346364</xdr:colOff>
      <xdr:row>207</xdr:row>
      <xdr:rowOff>103909</xdr:rowOff>
    </xdr:to>
    <xdr:sp macro="" textlink="">
      <xdr:nvSpPr>
        <xdr:cNvPr id="25" name="Speech Bubble: Rectangle 24">
          <a:extLst>
            <a:ext uri="{FF2B5EF4-FFF2-40B4-BE49-F238E27FC236}">
              <a16:creationId xmlns:a16="http://schemas.microsoft.com/office/drawing/2014/main" id="{F177A183-F078-4D79-8D6D-2DCD234A029C}"/>
            </a:ext>
          </a:extLst>
        </xdr:cNvPr>
        <xdr:cNvSpPr/>
      </xdr:nvSpPr>
      <xdr:spPr>
        <a:xfrm>
          <a:off x="1974272" y="49495364"/>
          <a:ext cx="6684819" cy="1246909"/>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No.55</a:t>
          </a:r>
        </a:p>
        <a:p>
          <a:pPr algn="l"/>
          <a:r>
            <a:rPr lang="ja-JP" altLang="en-US" sz="1100" b="0" i="0" u="none" strike="noStrike">
              <a:solidFill>
                <a:schemeClr val="lt1"/>
              </a:solidFill>
              <a:effectLst/>
              <a:latin typeface="+mn-lt"/>
              <a:ea typeface="+mn-ea"/>
              <a:cs typeface="+mn-cs"/>
            </a:rPr>
            <a:t>更新処理中は、処理中のメッセージが一瞬表示される。</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No.56</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・アクセスレベル一括更新処理が完了しました。ログファイルから処理結果を確認してください。</a:t>
          </a:r>
        </a:p>
        <a:p>
          <a:pPr algn="l"/>
          <a:r>
            <a:rPr lang="ja-JP" altLang="en-US" sz="1100" b="0" i="0" u="none" strike="noStrike">
              <a:solidFill>
                <a:schemeClr val="lt1"/>
              </a:solidFill>
              <a:effectLst/>
              <a:latin typeface="+mn-lt"/>
              <a:ea typeface="+mn-ea"/>
              <a:cs typeface="+mn-cs"/>
            </a:rPr>
            <a:t>とメッセージが表示され、その下に、更新ボタンをクリックする前と同じ一覧リストが表示されている。</a:t>
          </a:r>
          <a:endParaRPr lang="en-US" altLang="ja-JP" sz="1100" b="0" i="0" u="none" strike="noStrike">
            <a:solidFill>
              <a:schemeClr val="lt1"/>
            </a:solidFill>
            <a:effectLst/>
            <a:latin typeface="+mn-lt"/>
            <a:ea typeface="+mn-ea"/>
            <a:cs typeface="+mn-cs"/>
          </a:endParaRPr>
        </a:p>
        <a:p>
          <a:pPr algn="l"/>
          <a:endParaRPr lang="en-US" altLang="ja-JP" sz="1100" b="0" i="0" u="none" strike="noStrike">
            <a:solidFill>
              <a:schemeClr val="lt1"/>
            </a:solidFill>
            <a:effectLst/>
            <a:latin typeface="+mn-lt"/>
            <a:ea typeface="+mn-ea"/>
            <a:cs typeface="+mn-cs"/>
          </a:endParaRPr>
        </a:p>
      </xdr:txBody>
    </xdr:sp>
    <xdr:clientData/>
  </xdr:twoCellAnchor>
  <xdr:twoCellAnchor>
    <xdr:from>
      <xdr:col>5</xdr:col>
      <xdr:colOff>381000</xdr:colOff>
      <xdr:row>233</xdr:row>
      <xdr:rowOff>502227</xdr:rowOff>
    </xdr:from>
    <xdr:to>
      <xdr:col>13</xdr:col>
      <xdr:colOff>536863</xdr:colOff>
      <xdr:row>241</xdr:row>
      <xdr:rowOff>103909</xdr:rowOff>
    </xdr:to>
    <xdr:sp macro="" textlink="">
      <xdr:nvSpPr>
        <xdr:cNvPr id="26" name="Speech Bubble: Rectangle 25">
          <a:extLst>
            <a:ext uri="{FF2B5EF4-FFF2-40B4-BE49-F238E27FC236}">
              <a16:creationId xmlns:a16="http://schemas.microsoft.com/office/drawing/2014/main" id="{2C63C501-90DE-A317-AEE0-14F26D1AA093}"/>
            </a:ext>
          </a:extLst>
        </xdr:cNvPr>
        <xdr:cNvSpPr/>
      </xdr:nvSpPr>
      <xdr:spPr>
        <a:xfrm>
          <a:off x="3844636" y="57894682"/>
          <a:ext cx="5697682" cy="1991591"/>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No.57</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変更ができた図番に関してだけ、属性管理テーブルの以下の属性が更新されていること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p>
        <a:p>
          <a:pPr algn="l"/>
          <a:r>
            <a:rPr lang="ja-JP" altLang="en-US" sz="1100" b="0" i="0" u="none" strike="noStrike">
              <a:solidFill>
                <a:schemeClr val="lt1"/>
              </a:solidFill>
              <a:effectLst/>
              <a:latin typeface="+mn-lt"/>
              <a:ea typeface="+mn-ea"/>
              <a:cs typeface="+mn-cs"/>
            </a:rPr>
            <a:t>　アクセスレベル：</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a:t>
          </a:r>
        </a:p>
        <a:p>
          <a:pPr algn="l"/>
          <a:r>
            <a:rPr lang="ja-JP" altLang="en-US" sz="1100" b="0" i="0" u="none" strike="noStrike">
              <a:solidFill>
                <a:schemeClr val="lt1"/>
              </a:solidFill>
              <a:effectLst/>
              <a:latin typeface="+mn-lt"/>
              <a:ea typeface="+mn-ea"/>
              <a:cs typeface="+mn-cs"/>
            </a:rPr>
            <a:t>　アクセスレベル更新日時：システム更新日時</a:t>
          </a:r>
        </a:p>
        <a:p>
          <a:pPr algn="l"/>
          <a:r>
            <a:rPr lang="ja-JP" altLang="en-US" sz="1100" b="0" i="0" u="none" strike="noStrike">
              <a:solidFill>
                <a:schemeClr val="lt1"/>
              </a:solidFill>
              <a:effectLst/>
              <a:latin typeface="+mn-lt"/>
              <a:ea typeface="+mn-ea"/>
              <a:cs typeface="+mn-cs"/>
            </a:rPr>
            <a:t>　アクセスレベル最終変更者職番：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a:t>
          </a:r>
          <a:r>
            <a:rPr lang="en-US" altLang="ja-JP" sz="1100" b="0" i="0" u="none" strike="noStrike">
              <a:solidFill>
                <a:schemeClr val="lt1"/>
              </a:solidFill>
              <a:effectLst/>
              <a:latin typeface="+mn-lt"/>
              <a:ea typeface="+mn-ea"/>
              <a:cs typeface="+mn-cs"/>
            </a:rPr>
            <a:t>ID</a:t>
          </a:r>
        </a:p>
        <a:p>
          <a:pPr algn="l"/>
          <a:r>
            <a:rPr lang="ja-JP" altLang="en-US" sz="1100" b="0" i="0" u="none" strike="noStrike">
              <a:solidFill>
                <a:schemeClr val="lt1"/>
              </a:solidFill>
              <a:effectLst/>
              <a:latin typeface="+mn-lt"/>
              <a:ea typeface="+mn-ea"/>
              <a:cs typeface="+mn-cs"/>
            </a:rPr>
            <a:t>　アクセスレベル最終変更者名前：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5</xdr:col>
      <xdr:colOff>0</xdr:colOff>
      <xdr:row>252</xdr:row>
      <xdr:rowOff>571499</xdr:rowOff>
    </xdr:from>
    <xdr:to>
      <xdr:col>14</xdr:col>
      <xdr:colOff>34636</xdr:colOff>
      <xdr:row>256</xdr:row>
      <xdr:rowOff>173182</xdr:rowOff>
    </xdr:to>
    <xdr:sp macro="" textlink="">
      <xdr:nvSpPr>
        <xdr:cNvPr id="27" name="Speech Bubble: Rectangle 26">
          <a:extLst>
            <a:ext uri="{FF2B5EF4-FFF2-40B4-BE49-F238E27FC236}">
              <a16:creationId xmlns:a16="http://schemas.microsoft.com/office/drawing/2014/main" id="{B5184E73-46D3-FE93-97AE-DE234E67C174}"/>
            </a:ext>
          </a:extLst>
        </xdr:cNvPr>
        <xdr:cNvSpPr/>
      </xdr:nvSpPr>
      <xdr:spPr>
        <a:xfrm>
          <a:off x="3463636" y="63696272"/>
          <a:ext cx="6269182" cy="1246910"/>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No.58</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品番ショート</a:t>
          </a:r>
          <a:r>
            <a:rPr lang="en-US" altLang="ja-JP" sz="1100" b="0" i="0" u="none" strike="noStrike">
              <a:solidFill>
                <a:schemeClr val="lt1"/>
              </a:solidFill>
              <a:effectLst/>
              <a:latin typeface="+mn-lt"/>
              <a:ea typeface="+mn-ea"/>
              <a:cs typeface="+mn-cs"/>
            </a:rPr>
            <a:t>(ITEM_NO_SHORT)</a:t>
          </a:r>
        </a:p>
        <a:p>
          <a:pPr algn="l"/>
          <a:r>
            <a:rPr lang="ja-JP" altLang="en-US" sz="1100" b="0" i="0" u="none" strike="noStrike">
              <a:solidFill>
                <a:schemeClr val="lt1"/>
              </a:solidFill>
              <a:effectLst/>
              <a:latin typeface="+mn-lt"/>
              <a:ea typeface="+mn-ea"/>
              <a:cs typeface="+mn-cs"/>
            </a:rPr>
            <a:t>　更新日時：システム更新日時（</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属性管理テーブル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アクセスレベル更新日時）</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29</xdr:col>
      <xdr:colOff>571499</xdr:colOff>
      <xdr:row>243</xdr:row>
      <xdr:rowOff>311727</xdr:rowOff>
    </xdr:from>
    <xdr:to>
      <xdr:col>38</xdr:col>
      <xdr:colOff>34636</xdr:colOff>
      <xdr:row>249</xdr:row>
      <xdr:rowOff>173182</xdr:rowOff>
    </xdr:to>
    <xdr:sp macro="" textlink="">
      <xdr:nvSpPr>
        <xdr:cNvPr id="28" name="Speech Bubble: Rectangle 27">
          <a:extLst>
            <a:ext uri="{FF2B5EF4-FFF2-40B4-BE49-F238E27FC236}">
              <a16:creationId xmlns:a16="http://schemas.microsoft.com/office/drawing/2014/main" id="{E9996AC6-9DB3-8167-F66B-709AD51078CE}"/>
            </a:ext>
          </a:extLst>
        </xdr:cNvPr>
        <xdr:cNvSpPr/>
      </xdr:nvSpPr>
      <xdr:spPr>
        <a:xfrm>
          <a:off x="20660590" y="60579000"/>
          <a:ext cx="5697682" cy="1991591"/>
        </a:xfrm>
        <a:prstGeom prst="wedgeRectCallout">
          <a:avLst>
            <a:gd name="adj1" fmla="val 34907"/>
            <a:gd name="adj2" fmla="val -1010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No.57</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変更ができた図番に関してだけ、属性管理テーブルの以下の属性が更新されていること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p>
        <a:p>
          <a:pPr algn="l"/>
          <a:r>
            <a:rPr lang="ja-JP" altLang="en-US" sz="1100" b="0" i="0" u="none" strike="noStrike">
              <a:solidFill>
                <a:schemeClr val="lt1"/>
              </a:solidFill>
              <a:effectLst/>
              <a:latin typeface="+mn-lt"/>
              <a:ea typeface="+mn-ea"/>
              <a:cs typeface="+mn-cs"/>
            </a:rPr>
            <a:t>　アクセスレベル：</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a:t>
          </a:r>
        </a:p>
        <a:p>
          <a:pPr algn="l"/>
          <a:r>
            <a:rPr lang="ja-JP" altLang="en-US" sz="1100" b="0" i="0" u="none" strike="noStrike">
              <a:solidFill>
                <a:schemeClr val="lt1"/>
              </a:solidFill>
              <a:effectLst/>
              <a:latin typeface="+mn-lt"/>
              <a:ea typeface="+mn-ea"/>
              <a:cs typeface="+mn-cs"/>
            </a:rPr>
            <a:t>　アクセスレベル更新日時：システム更新日時</a:t>
          </a:r>
        </a:p>
        <a:p>
          <a:pPr algn="l"/>
          <a:r>
            <a:rPr lang="ja-JP" altLang="en-US" sz="1100" b="0" i="0" u="none" strike="noStrike">
              <a:solidFill>
                <a:schemeClr val="lt1"/>
              </a:solidFill>
              <a:effectLst/>
              <a:latin typeface="+mn-lt"/>
              <a:ea typeface="+mn-ea"/>
              <a:cs typeface="+mn-cs"/>
            </a:rPr>
            <a:t>　アクセスレベル最終変更者職番：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a:t>
          </a:r>
          <a:r>
            <a:rPr lang="en-US" altLang="ja-JP" sz="1100" b="0" i="0" u="none" strike="noStrike">
              <a:solidFill>
                <a:schemeClr val="lt1"/>
              </a:solidFill>
              <a:effectLst/>
              <a:latin typeface="+mn-lt"/>
              <a:ea typeface="+mn-ea"/>
              <a:cs typeface="+mn-cs"/>
            </a:rPr>
            <a:t>ID</a:t>
          </a:r>
        </a:p>
        <a:p>
          <a:pPr algn="l"/>
          <a:r>
            <a:rPr lang="ja-JP" altLang="en-US" sz="1100" b="0" i="0" u="none" strike="noStrike">
              <a:solidFill>
                <a:schemeClr val="lt1"/>
              </a:solidFill>
              <a:effectLst/>
              <a:latin typeface="+mn-lt"/>
              <a:ea typeface="+mn-ea"/>
              <a:cs typeface="+mn-cs"/>
            </a:rPr>
            <a:t>　アクセスレベル最終変更者名前：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30</xdr:col>
      <xdr:colOff>173181</xdr:colOff>
      <xdr:row>263</xdr:row>
      <xdr:rowOff>-1</xdr:rowOff>
    </xdr:from>
    <xdr:to>
      <xdr:col>39</xdr:col>
      <xdr:colOff>207817</xdr:colOff>
      <xdr:row>268</xdr:row>
      <xdr:rowOff>34636</xdr:rowOff>
    </xdr:to>
    <xdr:sp macro="" textlink="">
      <xdr:nvSpPr>
        <xdr:cNvPr id="31" name="Speech Bubble: Rectangle 30">
          <a:extLst>
            <a:ext uri="{FF2B5EF4-FFF2-40B4-BE49-F238E27FC236}">
              <a16:creationId xmlns:a16="http://schemas.microsoft.com/office/drawing/2014/main" id="{284993D1-451A-084F-84F4-5B2F5D670388}"/>
            </a:ext>
          </a:extLst>
        </xdr:cNvPr>
        <xdr:cNvSpPr/>
      </xdr:nvSpPr>
      <xdr:spPr>
        <a:xfrm>
          <a:off x="20954999" y="66467181"/>
          <a:ext cx="6269182" cy="1246910"/>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No.58</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品番ショート</a:t>
          </a:r>
          <a:r>
            <a:rPr lang="en-US" altLang="ja-JP" sz="1100" b="0" i="0" u="none" strike="noStrike">
              <a:solidFill>
                <a:schemeClr val="lt1"/>
              </a:solidFill>
              <a:effectLst/>
              <a:latin typeface="+mn-lt"/>
              <a:ea typeface="+mn-ea"/>
              <a:cs typeface="+mn-cs"/>
            </a:rPr>
            <a:t>(ITEM_NO_SHORT)</a:t>
          </a:r>
        </a:p>
        <a:p>
          <a:pPr algn="l"/>
          <a:r>
            <a:rPr lang="ja-JP" altLang="en-US" sz="1100" b="0" i="0" u="none" strike="noStrike">
              <a:solidFill>
                <a:schemeClr val="lt1"/>
              </a:solidFill>
              <a:effectLst/>
              <a:latin typeface="+mn-lt"/>
              <a:ea typeface="+mn-ea"/>
              <a:cs typeface="+mn-cs"/>
            </a:rPr>
            <a:t>　更新日時：システム更新日時（</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属性管理テーブル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アクセスレベル更新日時）</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28</xdr:col>
      <xdr:colOff>571499</xdr:colOff>
      <xdr:row>201</xdr:row>
      <xdr:rowOff>103909</xdr:rowOff>
    </xdr:from>
    <xdr:to>
      <xdr:col>38</xdr:col>
      <xdr:colOff>329046</xdr:colOff>
      <xdr:row>206</xdr:row>
      <xdr:rowOff>138545</xdr:rowOff>
    </xdr:to>
    <xdr:sp macro="" textlink="">
      <xdr:nvSpPr>
        <xdr:cNvPr id="34" name="Speech Bubble: Rectangle 33">
          <a:extLst>
            <a:ext uri="{FF2B5EF4-FFF2-40B4-BE49-F238E27FC236}">
              <a16:creationId xmlns:a16="http://schemas.microsoft.com/office/drawing/2014/main" id="{463B4471-CEBE-1B5D-5E5C-92A12C8CE032}"/>
            </a:ext>
          </a:extLst>
        </xdr:cNvPr>
        <xdr:cNvSpPr/>
      </xdr:nvSpPr>
      <xdr:spPr>
        <a:xfrm>
          <a:off x="19967863" y="49287545"/>
          <a:ext cx="6684819" cy="1246909"/>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No.55</a:t>
          </a:r>
        </a:p>
        <a:p>
          <a:pPr algn="l"/>
          <a:r>
            <a:rPr lang="ja-JP" altLang="en-US" sz="1100" b="0" i="0" u="none" strike="noStrike">
              <a:solidFill>
                <a:schemeClr val="lt1"/>
              </a:solidFill>
              <a:effectLst/>
              <a:latin typeface="+mn-lt"/>
              <a:ea typeface="+mn-ea"/>
              <a:cs typeface="+mn-cs"/>
            </a:rPr>
            <a:t>更新処理中は、処理中のメッセージが一瞬表示される。</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No.56</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・アクセスレベル一括更新処理が完了しました。ログファイルから処理結果を確認してください。</a:t>
          </a:r>
        </a:p>
        <a:p>
          <a:pPr algn="l"/>
          <a:r>
            <a:rPr lang="ja-JP" altLang="en-US" sz="1100" b="0" i="0" u="none" strike="noStrike">
              <a:solidFill>
                <a:schemeClr val="lt1"/>
              </a:solidFill>
              <a:effectLst/>
              <a:latin typeface="+mn-lt"/>
              <a:ea typeface="+mn-ea"/>
              <a:cs typeface="+mn-cs"/>
            </a:rPr>
            <a:t>とメッセージが表示され、その下に、更新ボタンをクリックする前と同じ一覧リストが表示されている。</a:t>
          </a:r>
          <a:endParaRPr lang="en-US" altLang="ja-JP" sz="1100" b="0" i="0" u="none" strike="noStrike">
            <a:solidFill>
              <a:schemeClr val="lt1"/>
            </a:solidFill>
            <a:effectLst/>
            <a:latin typeface="+mn-lt"/>
            <a:ea typeface="+mn-ea"/>
            <a:cs typeface="+mn-cs"/>
          </a:endParaRPr>
        </a:p>
        <a:p>
          <a:pPr algn="l"/>
          <a:endParaRPr lang="en-US" altLang="ja-JP" sz="1100" b="0" i="0" u="none" strike="noStrike">
            <a:solidFill>
              <a:schemeClr val="lt1"/>
            </a:solidFill>
            <a:effectLst/>
            <a:latin typeface="+mn-lt"/>
            <a:ea typeface="+mn-ea"/>
            <a:cs typeface="+mn-cs"/>
          </a:endParaRPr>
        </a:p>
      </xdr:txBody>
    </xdr:sp>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17</xdr:col>
      <xdr:colOff>300327</xdr:colOff>
      <xdr:row>34</xdr:row>
      <xdr:rowOff>219289</xdr:rowOff>
    </xdr:to>
    <xdr:pic>
      <xdr:nvPicPr>
        <xdr:cNvPr id="15" name="Picture 14">
          <a:extLst>
            <a:ext uri="{FF2B5EF4-FFF2-40B4-BE49-F238E27FC236}">
              <a16:creationId xmlns:a16="http://schemas.microsoft.com/office/drawing/2014/main" id="{04689E55-B4ED-360E-11D4-B100D8E41F34}"/>
            </a:ext>
          </a:extLst>
        </xdr:cNvPr>
        <xdr:cNvPicPr>
          <a:picLocks noChangeAspect="1"/>
        </xdr:cNvPicPr>
      </xdr:nvPicPr>
      <xdr:blipFill>
        <a:blip xmlns:r="http://schemas.openxmlformats.org/officeDocument/2006/relationships" r:embed="rId1"/>
        <a:stretch>
          <a:fillRect/>
        </a:stretch>
      </xdr:blipFill>
      <xdr:spPr>
        <a:xfrm>
          <a:off x="692727" y="727364"/>
          <a:ext cx="11383964" cy="7735380"/>
        </a:xfrm>
        <a:prstGeom prst="rect">
          <a:avLst/>
        </a:prstGeom>
      </xdr:spPr>
    </xdr:pic>
    <xdr:clientData/>
  </xdr:twoCellAnchor>
  <xdr:twoCellAnchor>
    <xdr:from>
      <xdr:col>0</xdr:col>
      <xdr:colOff>365993</xdr:colOff>
      <xdr:row>18</xdr:row>
      <xdr:rowOff>221671</xdr:rowOff>
    </xdr:from>
    <xdr:to>
      <xdr:col>16</xdr:col>
      <xdr:colOff>207821</xdr:colOff>
      <xdr:row>29</xdr:row>
      <xdr:rowOff>155863</xdr:rowOff>
    </xdr:to>
    <xdr:sp macro="" textlink="">
      <xdr:nvSpPr>
        <xdr:cNvPr id="12" name="Speech Bubble: Rectangle 11">
          <a:extLst>
            <a:ext uri="{FF2B5EF4-FFF2-40B4-BE49-F238E27FC236}">
              <a16:creationId xmlns:a16="http://schemas.microsoft.com/office/drawing/2014/main" id="{80D7332E-E724-4280-BE36-5E9093009614}"/>
            </a:ext>
          </a:extLst>
        </xdr:cNvPr>
        <xdr:cNvSpPr/>
      </xdr:nvSpPr>
      <xdr:spPr>
        <a:xfrm>
          <a:off x="365993" y="4585853"/>
          <a:ext cx="10925464" cy="2601192"/>
        </a:xfrm>
        <a:prstGeom prst="wedgeRectCallout">
          <a:avLst>
            <a:gd name="adj1" fmla="val 33564"/>
            <a:gd name="adj2" fmla="val -991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No.59</a:t>
          </a:r>
        </a:p>
        <a:p>
          <a:pPr algn="l"/>
          <a:r>
            <a:rPr lang="ja-JP" altLang="en-US" sz="1100" b="0" i="0" u="none" strike="noStrike">
              <a:solidFill>
                <a:schemeClr val="lt1"/>
              </a:solidFill>
              <a:effectLst/>
              <a:latin typeface="+mn-lt"/>
              <a:ea typeface="+mn-ea"/>
              <a:cs typeface="+mn-cs"/>
            </a:rPr>
            <a:t>正常、エラーにかかわらず、全てのレコードのログが出力されること。</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ただし、行の内容が重複しているレコードに関しては、集約されて出力されていること。</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No.60</a:t>
          </a:r>
          <a:endParaRPr lang="en-US" altLang="ja-JP" sz="1100" b="0" i="0" u="none" strike="noStrike">
            <a:solidFill>
              <a:schemeClr val="lt1"/>
            </a:solidFill>
            <a:effectLst/>
            <a:latin typeface="+mn-lt"/>
            <a:ea typeface="+mn-ea"/>
            <a:cs typeface="+mn-cs"/>
          </a:endParaRPr>
        </a:p>
        <a:p>
          <a:pPr algn="l"/>
          <a:r>
            <a:rPr lang="ja-JP" altLang="en-US"/>
            <a:t> </a:t>
          </a:r>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属性情報テーブルのアクセスレベルが更新されています</a:t>
          </a:r>
          <a:br>
            <a:rPr lang="ja-JP" altLang="en-US"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ja-JP" altLang="en-US" sz="1100" b="0" i="0" u="none" strike="noStrike">
              <a:solidFill>
                <a:schemeClr val="lt1"/>
              </a:solidFill>
              <a:effectLst/>
              <a:latin typeface="+mn-lt"/>
              <a:ea typeface="+mn-ea"/>
              <a:cs typeface="+mn-cs"/>
            </a:rPr>
            <a:t>」が変更されなかったことを示しており、「属性情報テーブルのアクセスレベルが更新されています」その理由を表している。</a:t>
          </a:r>
          <a:r>
            <a:rPr lang="ja-JP" altLang="en-US"/>
            <a:t> </a:t>
          </a:r>
          <a:endParaRPr lang="en-US" altLang="ja-JP"/>
        </a:p>
        <a:p>
          <a:pPr algn="l"/>
          <a:r>
            <a:rPr lang="en-US" altLang="ja-JP" sz="1100" b="0" i="0">
              <a:solidFill>
                <a:schemeClr val="lt1"/>
              </a:solidFill>
              <a:effectLst/>
              <a:latin typeface="+mn-lt"/>
              <a:ea typeface="+mn-ea"/>
              <a:cs typeface="+mn-cs"/>
            </a:rPr>
            <a:t>No.61</a:t>
          </a:r>
        </a:p>
        <a:p>
          <a:pPr algn="l"/>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br>
            <a:rPr lang="en-US" altLang="ja-JP"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ja-JP" altLang="en-US" sz="1100" b="0" i="0" u="none" strike="noStrike">
              <a:solidFill>
                <a:schemeClr val="lt1"/>
              </a:solidFill>
              <a:effectLst/>
              <a:latin typeface="+mn-lt"/>
              <a:ea typeface="+mn-ea"/>
              <a:cs typeface="+mn-cs"/>
            </a:rPr>
            <a:t>」が変更されなかったことを示している。</a:t>
          </a:r>
          <a:r>
            <a:rPr lang="ja-JP" altLang="en-US"/>
            <a:t> </a:t>
          </a:r>
          <a:endParaRPr kumimoji="1" lang="ja-JP" altLang="en-US" sz="1100">
            <a:solidFill>
              <a:schemeClr val="lt1"/>
            </a:solidFill>
            <a:effectLst/>
            <a:latin typeface="+mn-lt"/>
            <a:ea typeface="+mn-ea"/>
            <a:cs typeface="+mn-cs"/>
          </a:endParaRPr>
        </a:p>
      </xdr:txBody>
    </xdr:sp>
    <xdr:clientData/>
  </xdr:twoCellAnchor>
  <xdr:twoCellAnchor editAs="oneCell">
    <xdr:from>
      <xdr:col>29</xdr:col>
      <xdr:colOff>0</xdr:colOff>
      <xdr:row>3</xdr:row>
      <xdr:rowOff>0</xdr:rowOff>
    </xdr:from>
    <xdr:to>
      <xdr:col>45</xdr:col>
      <xdr:colOff>300328</xdr:colOff>
      <xdr:row>34</xdr:row>
      <xdr:rowOff>219289</xdr:rowOff>
    </xdr:to>
    <xdr:pic>
      <xdr:nvPicPr>
        <xdr:cNvPr id="13" name="Picture 12">
          <a:extLst>
            <a:ext uri="{FF2B5EF4-FFF2-40B4-BE49-F238E27FC236}">
              <a16:creationId xmlns:a16="http://schemas.microsoft.com/office/drawing/2014/main" id="{38FAF864-C8D6-18EC-163D-290DB3F1E4C2}"/>
            </a:ext>
          </a:extLst>
        </xdr:cNvPr>
        <xdr:cNvPicPr>
          <a:picLocks noChangeAspect="1"/>
        </xdr:cNvPicPr>
      </xdr:nvPicPr>
      <xdr:blipFill>
        <a:blip xmlns:r="http://schemas.openxmlformats.org/officeDocument/2006/relationships" r:embed="rId2"/>
        <a:stretch>
          <a:fillRect/>
        </a:stretch>
      </xdr:blipFill>
      <xdr:spPr>
        <a:xfrm>
          <a:off x="20089091" y="727364"/>
          <a:ext cx="11383964" cy="7735380"/>
        </a:xfrm>
        <a:prstGeom prst="rect">
          <a:avLst/>
        </a:prstGeom>
      </xdr:spPr>
    </xdr:pic>
    <xdr:clientData/>
  </xdr:twoCellAnchor>
  <xdr:twoCellAnchor>
    <xdr:from>
      <xdr:col>29</xdr:col>
      <xdr:colOff>17318</xdr:colOff>
      <xdr:row>27</xdr:row>
      <xdr:rowOff>173182</xdr:rowOff>
    </xdr:from>
    <xdr:to>
      <xdr:col>42</xdr:col>
      <xdr:colOff>484910</xdr:colOff>
      <xdr:row>31</xdr:row>
      <xdr:rowOff>69273</xdr:rowOff>
    </xdr:to>
    <xdr:sp macro="" textlink="">
      <xdr:nvSpPr>
        <xdr:cNvPr id="14" name="Rectangle 13">
          <a:extLst>
            <a:ext uri="{FF2B5EF4-FFF2-40B4-BE49-F238E27FC236}">
              <a16:creationId xmlns:a16="http://schemas.microsoft.com/office/drawing/2014/main" id="{21848EAD-6F7B-4686-96B4-ECA306AF1C68}"/>
            </a:ext>
          </a:extLst>
        </xdr:cNvPr>
        <xdr:cNvSpPr/>
      </xdr:nvSpPr>
      <xdr:spPr>
        <a:xfrm>
          <a:off x="20106409" y="6719455"/>
          <a:ext cx="9473046" cy="86590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86591</xdr:colOff>
      <xdr:row>10</xdr:row>
      <xdr:rowOff>17319</xdr:rowOff>
    </xdr:from>
    <xdr:to>
      <xdr:col>14</xdr:col>
      <xdr:colOff>554182</xdr:colOff>
      <xdr:row>13</xdr:row>
      <xdr:rowOff>155864</xdr:rowOff>
    </xdr:to>
    <xdr:sp macro="" textlink="">
      <xdr:nvSpPr>
        <xdr:cNvPr id="16" name="Rectangle 15">
          <a:extLst>
            <a:ext uri="{FF2B5EF4-FFF2-40B4-BE49-F238E27FC236}">
              <a16:creationId xmlns:a16="http://schemas.microsoft.com/office/drawing/2014/main" id="{39A9CEE4-DFC8-8762-3FF3-0859CED04D83}"/>
            </a:ext>
          </a:extLst>
        </xdr:cNvPr>
        <xdr:cNvSpPr/>
      </xdr:nvSpPr>
      <xdr:spPr>
        <a:xfrm>
          <a:off x="779318" y="2441864"/>
          <a:ext cx="9473046" cy="86590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296720</xdr:colOff>
      <xdr:row>36</xdr:row>
      <xdr:rowOff>135079</xdr:rowOff>
    </xdr:from>
    <xdr:to>
      <xdr:col>42</xdr:col>
      <xdr:colOff>138548</xdr:colOff>
      <xdr:row>47</xdr:row>
      <xdr:rowOff>69271</xdr:rowOff>
    </xdr:to>
    <xdr:sp macro="" textlink="">
      <xdr:nvSpPr>
        <xdr:cNvPr id="17" name="Speech Bubble: Rectangle 16">
          <a:extLst>
            <a:ext uri="{FF2B5EF4-FFF2-40B4-BE49-F238E27FC236}">
              <a16:creationId xmlns:a16="http://schemas.microsoft.com/office/drawing/2014/main" id="{B26CB482-B9B9-0059-42AA-C001DDEB3C4E}"/>
            </a:ext>
          </a:extLst>
        </xdr:cNvPr>
        <xdr:cNvSpPr/>
      </xdr:nvSpPr>
      <xdr:spPr>
        <a:xfrm>
          <a:off x="18307629" y="8863443"/>
          <a:ext cx="10925464" cy="2601192"/>
        </a:xfrm>
        <a:prstGeom prst="wedgeRectCallout">
          <a:avLst>
            <a:gd name="adj1" fmla="val 33564"/>
            <a:gd name="adj2" fmla="val -991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No.59</a:t>
          </a:r>
        </a:p>
        <a:p>
          <a:pPr algn="l"/>
          <a:r>
            <a:rPr lang="ja-JP" altLang="en-US" sz="1100" b="0" i="0" u="none" strike="noStrike">
              <a:solidFill>
                <a:schemeClr val="lt1"/>
              </a:solidFill>
              <a:effectLst/>
              <a:latin typeface="+mn-lt"/>
              <a:ea typeface="+mn-ea"/>
              <a:cs typeface="+mn-cs"/>
            </a:rPr>
            <a:t>正常、エラーにかかわらず、全てのレコードのログが出力されること。</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ただし、行の内容が重複しているレコードに関しては、集約されて出力されていること。</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No.60</a:t>
          </a:r>
          <a:endParaRPr lang="en-US" altLang="ja-JP" sz="1100" b="0" i="0" u="none" strike="noStrike">
            <a:solidFill>
              <a:schemeClr val="lt1"/>
            </a:solidFill>
            <a:effectLst/>
            <a:latin typeface="+mn-lt"/>
            <a:ea typeface="+mn-ea"/>
            <a:cs typeface="+mn-cs"/>
          </a:endParaRPr>
        </a:p>
        <a:p>
          <a:pPr algn="l"/>
          <a:r>
            <a:rPr lang="ja-JP" altLang="en-US"/>
            <a:t> </a:t>
          </a:r>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属性情報テーブルのアクセスレベルが更新されています</a:t>
          </a:r>
          <a:br>
            <a:rPr lang="ja-JP" altLang="en-US"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ja-JP" altLang="en-US" sz="1100" b="0" i="0" u="none" strike="noStrike">
              <a:solidFill>
                <a:schemeClr val="lt1"/>
              </a:solidFill>
              <a:effectLst/>
              <a:latin typeface="+mn-lt"/>
              <a:ea typeface="+mn-ea"/>
              <a:cs typeface="+mn-cs"/>
            </a:rPr>
            <a:t>」が変更されなかったことを示しており、「属性情報テーブルのアクセスレベルが更新されています」その理由を表している。</a:t>
          </a:r>
          <a:r>
            <a:rPr lang="ja-JP" altLang="en-US"/>
            <a:t> </a:t>
          </a:r>
          <a:endParaRPr lang="en-US" altLang="ja-JP"/>
        </a:p>
        <a:p>
          <a:pPr algn="l"/>
          <a:r>
            <a:rPr lang="en-US" altLang="ja-JP" sz="1100" b="0" i="0">
              <a:solidFill>
                <a:schemeClr val="lt1"/>
              </a:solidFill>
              <a:effectLst/>
              <a:latin typeface="+mn-lt"/>
              <a:ea typeface="+mn-ea"/>
              <a:cs typeface="+mn-cs"/>
            </a:rPr>
            <a:t>No.61</a:t>
          </a:r>
        </a:p>
        <a:p>
          <a:pPr algn="l"/>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br>
            <a:rPr lang="en-US" altLang="ja-JP"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ja-JP" altLang="en-US" sz="1100" b="0" i="0" u="none" strike="noStrike">
              <a:solidFill>
                <a:schemeClr val="lt1"/>
              </a:solidFill>
              <a:effectLst/>
              <a:latin typeface="+mn-lt"/>
              <a:ea typeface="+mn-ea"/>
              <a:cs typeface="+mn-cs"/>
            </a:rPr>
            <a:t>」が変更されなかったことを示している。</a:t>
          </a:r>
          <a:r>
            <a:rPr lang="ja-JP" altLang="en-US"/>
            <a:t> </a:t>
          </a:r>
          <a:endParaRPr kumimoji="1" lang="ja-JP" altLang="en-US" sz="1100">
            <a:solidFill>
              <a:schemeClr val="lt1"/>
            </a:solidFill>
            <a:effectLst/>
            <a:latin typeface="+mn-lt"/>
            <a:ea typeface="+mn-ea"/>
            <a:cs typeface="+mn-cs"/>
          </a:endParaRPr>
        </a:p>
      </xdr:txBody>
    </xdr:sp>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128</xdr:row>
      <xdr:rowOff>42956</xdr:rowOff>
    </xdr:to>
    <xdr:pic>
      <xdr:nvPicPr>
        <xdr:cNvPr id="33" name="Picture 32">
          <a:extLst>
            <a:ext uri="{FF2B5EF4-FFF2-40B4-BE49-F238E27FC236}">
              <a16:creationId xmlns:a16="http://schemas.microsoft.com/office/drawing/2014/main" id="{AFD9B8B8-18ED-0D4F-C669-85078739C15D}"/>
            </a:ext>
          </a:extLst>
        </xdr:cNvPr>
        <xdr:cNvPicPr>
          <a:picLocks noChangeAspect="1"/>
        </xdr:cNvPicPr>
      </xdr:nvPicPr>
      <xdr:blipFill>
        <a:blip xmlns:r="http://schemas.openxmlformats.org/officeDocument/2006/relationships" r:embed="rId1"/>
        <a:stretch>
          <a:fillRect/>
        </a:stretch>
      </xdr:blipFill>
      <xdr:spPr>
        <a:xfrm>
          <a:off x="692727" y="21093545"/>
          <a:ext cx="18290553" cy="998359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2" name="Picture 31">
          <a:extLst>
            <a:ext uri="{FF2B5EF4-FFF2-40B4-BE49-F238E27FC236}">
              <a16:creationId xmlns:a16="http://schemas.microsoft.com/office/drawing/2014/main" id="{8C32FD85-F591-D72F-7A0B-16E66D3D268A}"/>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31" name="Picture 30">
          <a:extLst>
            <a:ext uri="{FF2B5EF4-FFF2-40B4-BE49-F238E27FC236}">
              <a16:creationId xmlns:a16="http://schemas.microsoft.com/office/drawing/2014/main" id="{1CEC1148-0E14-B38A-5554-1014081DC0BC}"/>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26" name="Picture 25">
          <a:extLst>
            <a:ext uri="{FF2B5EF4-FFF2-40B4-BE49-F238E27FC236}">
              <a16:creationId xmlns:a16="http://schemas.microsoft.com/office/drawing/2014/main" id="{3C83B9F3-D9C5-44BC-B9C6-8A8A221F1AB8}"/>
            </a:ext>
          </a:extLst>
        </xdr:cNvPr>
        <xdr:cNvPicPr>
          <a:picLocks noChangeAspect="1"/>
        </xdr:cNvPicPr>
      </xdr:nvPicPr>
      <xdr:blipFill>
        <a:blip xmlns:r="http://schemas.openxmlformats.org/officeDocument/2006/relationships" r:embed="rId4"/>
        <a:stretch>
          <a:fillRect/>
        </a:stretch>
      </xdr:blipFill>
      <xdr:spPr>
        <a:xfrm>
          <a:off x="20089091" y="727364"/>
          <a:ext cx="18290553" cy="9907383"/>
        </a:xfrm>
        <a:prstGeom prst="rect">
          <a:avLst/>
        </a:prstGeom>
      </xdr:spPr>
    </xdr:pic>
    <xdr:clientData/>
  </xdr:twoCellAnchor>
  <xdr:twoCellAnchor>
    <xdr:from>
      <xdr:col>39</xdr:col>
      <xdr:colOff>519544</xdr:colOff>
      <xdr:row>9</xdr:row>
      <xdr:rowOff>14432</xdr:rowOff>
    </xdr:from>
    <xdr:to>
      <xdr:col>41</xdr:col>
      <xdr:colOff>155863</xdr:colOff>
      <xdr:row>10</xdr:row>
      <xdr:rowOff>69273</xdr:rowOff>
    </xdr:to>
    <xdr:sp macro="" textlink="">
      <xdr:nvSpPr>
        <xdr:cNvPr id="9" name="Rectangle 8">
          <a:extLst>
            <a:ext uri="{FF2B5EF4-FFF2-40B4-BE49-F238E27FC236}">
              <a16:creationId xmlns:a16="http://schemas.microsoft.com/office/drawing/2014/main" id="{01B1F721-CB1C-4639-818E-2AB9EB850A6A}"/>
            </a:ext>
          </a:extLst>
        </xdr:cNvPr>
        <xdr:cNvSpPr/>
      </xdr:nvSpPr>
      <xdr:spPr>
        <a:xfrm>
          <a:off x="27535908" y="2196523"/>
          <a:ext cx="10217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348672</xdr:colOff>
      <xdr:row>11</xdr:row>
      <xdr:rowOff>65808</xdr:rowOff>
    </xdr:from>
    <xdr:to>
      <xdr:col>40</xdr:col>
      <xdr:colOff>155862</xdr:colOff>
      <xdr:row>12</xdr:row>
      <xdr:rowOff>173181</xdr:rowOff>
    </xdr:to>
    <xdr:sp macro="" textlink="">
      <xdr:nvSpPr>
        <xdr:cNvPr id="10" name="Speech Bubble: Rectangle 9">
          <a:extLst>
            <a:ext uri="{FF2B5EF4-FFF2-40B4-BE49-F238E27FC236}">
              <a16:creationId xmlns:a16="http://schemas.microsoft.com/office/drawing/2014/main" id="{9A2ABEAD-9656-4B9C-A75D-F590EF3D707F}"/>
            </a:ext>
          </a:extLst>
        </xdr:cNvPr>
        <xdr:cNvSpPr/>
      </xdr:nvSpPr>
      <xdr:spPr>
        <a:xfrm>
          <a:off x="27365036" y="2732808"/>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10</xdr:col>
      <xdr:colOff>42428</xdr:colOff>
      <xdr:row>8</xdr:row>
      <xdr:rowOff>170295</xdr:rowOff>
    </xdr:from>
    <xdr:to>
      <xdr:col>11</xdr:col>
      <xdr:colOff>415636</xdr:colOff>
      <xdr:row>9</xdr:row>
      <xdr:rowOff>190499</xdr:rowOff>
    </xdr:to>
    <xdr:sp macro="" textlink="">
      <xdr:nvSpPr>
        <xdr:cNvPr id="11" name="Rectangle 10">
          <a:extLst>
            <a:ext uri="{FF2B5EF4-FFF2-40B4-BE49-F238E27FC236}">
              <a16:creationId xmlns:a16="http://schemas.microsoft.com/office/drawing/2014/main" id="{8E06E63E-57F6-413C-8D50-9AD6E6C390A6}"/>
            </a:ext>
          </a:extLst>
        </xdr:cNvPr>
        <xdr:cNvSpPr/>
      </xdr:nvSpPr>
      <xdr:spPr>
        <a:xfrm>
          <a:off x="6969701" y="2109931"/>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19628</xdr:colOff>
      <xdr:row>10</xdr:row>
      <xdr:rowOff>169717</xdr:rowOff>
    </xdr:from>
    <xdr:to>
      <xdr:col>10</xdr:col>
      <xdr:colOff>519545</xdr:colOff>
      <xdr:row>12</xdr:row>
      <xdr:rowOff>34635</xdr:rowOff>
    </xdr:to>
    <xdr:sp macro="" textlink="">
      <xdr:nvSpPr>
        <xdr:cNvPr id="12" name="Speech Bubble: Rectangle 11">
          <a:extLst>
            <a:ext uri="{FF2B5EF4-FFF2-40B4-BE49-F238E27FC236}">
              <a16:creationId xmlns:a16="http://schemas.microsoft.com/office/drawing/2014/main" id="{31A46343-DA37-4C6C-8980-36CE3514A1B0}"/>
            </a:ext>
          </a:extLst>
        </xdr:cNvPr>
        <xdr:cNvSpPr/>
      </xdr:nvSpPr>
      <xdr:spPr>
        <a:xfrm>
          <a:off x="6946901" y="2594262"/>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192804</xdr:colOff>
      <xdr:row>108</xdr:row>
      <xdr:rowOff>187034</xdr:rowOff>
    </xdr:from>
    <xdr:to>
      <xdr:col>12</xdr:col>
      <xdr:colOff>519544</xdr:colOff>
      <xdr:row>125</xdr:row>
      <xdr:rowOff>0</xdr:rowOff>
    </xdr:to>
    <xdr:sp macro="" textlink="">
      <xdr:nvSpPr>
        <xdr:cNvPr id="17" name="Speech Bubble: Rectangle 16">
          <a:extLst>
            <a:ext uri="{FF2B5EF4-FFF2-40B4-BE49-F238E27FC236}">
              <a16:creationId xmlns:a16="http://schemas.microsoft.com/office/drawing/2014/main" id="{C72A8D05-EAA5-44D6-A23E-80AFB972EF43}"/>
            </a:ext>
          </a:extLst>
        </xdr:cNvPr>
        <xdr:cNvSpPr/>
      </xdr:nvSpPr>
      <xdr:spPr>
        <a:xfrm>
          <a:off x="1578259" y="26372125"/>
          <a:ext cx="7254012" cy="3934693"/>
        </a:xfrm>
        <a:prstGeom prst="wedgeRectCallout">
          <a:avLst>
            <a:gd name="adj1" fmla="val 40551"/>
            <a:gd name="adj2" fmla="val -7409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No.62</a:t>
          </a:r>
        </a:p>
        <a:p>
          <a:pPr algn="l"/>
          <a:r>
            <a:rPr lang="ja-JP" altLang="en-US" sz="1100" b="0" i="0" u="none" strike="noStrike">
              <a:solidFill>
                <a:schemeClr val="lt1"/>
              </a:solidFill>
              <a:effectLst/>
              <a:latin typeface="+mn-lt"/>
              <a:ea typeface="+mn-ea"/>
              <a:cs typeface="+mn-cs"/>
            </a:rPr>
            <a:t>画面に表示している一覧データの内容を、</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アップロードテーブルから取得し、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ファイルに格納し、ダウンロードされること。</a:t>
          </a:r>
        </a:p>
        <a:p>
          <a:pPr algn="l"/>
          <a:r>
            <a:rPr lang="en-US" altLang="ja-JP" sz="1100" b="0" i="0" u="none" strike="noStrike">
              <a:solidFill>
                <a:schemeClr val="lt1"/>
              </a:solidFill>
              <a:effectLst/>
              <a:latin typeface="+mn-lt"/>
              <a:ea typeface="+mn-ea"/>
              <a:cs typeface="+mn-cs"/>
            </a:rPr>
            <a:t>No.63</a:t>
          </a:r>
        </a:p>
        <a:p>
          <a:pPr algn="l"/>
          <a:r>
            <a:rPr lang="en-US" altLang="ja-JP" sz="1100" b="0" i="0" u="none" strike="noStrike">
              <a:solidFill>
                <a:schemeClr val="lt1"/>
              </a:solidFill>
              <a:effectLst/>
              <a:latin typeface="+mn-lt"/>
              <a:ea typeface="+mn-ea"/>
              <a:cs typeface="+mn-cs"/>
            </a:rPr>
            <a:t>Execl</a:t>
          </a:r>
          <a:r>
            <a:rPr lang="ja-JP" altLang="en-US" sz="1100" b="0" i="0" u="none" strike="noStrike">
              <a:solidFill>
                <a:schemeClr val="lt1"/>
              </a:solidFill>
              <a:effectLst/>
              <a:latin typeface="+mn-lt"/>
              <a:ea typeface="+mn-ea"/>
              <a:cs typeface="+mn-cs"/>
            </a:rPr>
            <a:t>のヘッダ部分（</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行目）は、次のようになっていること。</a:t>
          </a:r>
        </a:p>
        <a:p>
          <a:pPr algn="l"/>
          <a:r>
            <a:rPr lang="ja-JP" altLang="en-US" sz="1100" b="0" i="0" u="none" strike="noStrike">
              <a:solidFill>
                <a:schemeClr val="lt1"/>
              </a:solidFill>
              <a:effectLst/>
              <a:latin typeface="+mn-lt"/>
              <a:ea typeface="+mn-ea"/>
              <a:cs typeface="+mn-cs"/>
            </a:rPr>
            <a:t>　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p>
        <a:p>
          <a:pPr algn="l"/>
          <a:r>
            <a:rPr lang="ja-JP" altLang="en-US" sz="1100" b="0" i="0" u="none" strike="noStrike">
              <a:solidFill>
                <a:schemeClr val="lt1"/>
              </a:solidFill>
              <a:effectLst/>
              <a:latin typeface="+mn-lt"/>
              <a:ea typeface="+mn-ea"/>
              <a:cs typeface="+mn-cs"/>
            </a:rPr>
            <a:t>　品番数：</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アップロードテーブルを管理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で検索した時のレコード数</a:t>
          </a:r>
        </a:p>
        <a:p>
          <a:pPr algn="l"/>
          <a:r>
            <a:rPr lang="en-US" altLang="ja-JP" sz="1100" b="0" i="0" u="none" strike="noStrike">
              <a:solidFill>
                <a:schemeClr val="lt1"/>
              </a:solidFill>
              <a:effectLst/>
              <a:latin typeface="+mn-lt"/>
              <a:ea typeface="+mn-ea"/>
              <a:cs typeface="+mn-cs"/>
            </a:rPr>
            <a:t>No.64</a:t>
          </a:r>
        </a:p>
        <a:p>
          <a:pPr algn="l"/>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のデータ部分（</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行目以降）は、次のようになっていること。</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a:t>
          </a:r>
        </a:p>
        <a:p>
          <a:pPr algn="l"/>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該当図の値を次のように変換（</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機密管理図を次のように変換（</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変更前アクセスレベル名</a:t>
          </a:r>
        </a:p>
        <a:p>
          <a:pPr algn="l"/>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変更後アクセスレベル名</a:t>
          </a:r>
        </a:p>
        <a:p>
          <a:pPr algn="l"/>
          <a:r>
            <a:rPr lang="ja-JP" altLang="en-US" sz="1100" b="0" i="0" u="none" strike="noStrike">
              <a:solidFill>
                <a:schemeClr val="lt1"/>
              </a:solidFill>
              <a:effectLst/>
              <a:latin typeface="+mn-lt"/>
              <a:ea typeface="+mn-ea"/>
              <a:cs typeface="+mn-cs"/>
            </a:rPr>
            <a:t>　メッセージ：</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メッセージ</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27" name="Picture 26">
          <a:extLst>
            <a:ext uri="{FF2B5EF4-FFF2-40B4-BE49-F238E27FC236}">
              <a16:creationId xmlns:a16="http://schemas.microsoft.com/office/drawing/2014/main" id="{C5471A5C-1020-8408-429F-CB14E0826C01}"/>
            </a:ext>
          </a:extLst>
        </xdr:cNvPr>
        <xdr:cNvPicPr>
          <a:picLocks noChangeAspect="1"/>
        </xdr:cNvPicPr>
      </xdr:nvPicPr>
      <xdr:blipFill>
        <a:blip xmlns:r="http://schemas.openxmlformats.org/officeDocument/2006/relationships" r:embed="rId5"/>
        <a:stretch>
          <a:fillRect/>
        </a:stretch>
      </xdr:blipFill>
      <xdr:spPr>
        <a:xfrm>
          <a:off x="20089091" y="10910455"/>
          <a:ext cx="18290553" cy="9907383"/>
        </a:xfrm>
        <a:prstGeom prst="rect">
          <a:avLst/>
        </a:prstGeom>
      </xdr:spPr>
    </xdr:pic>
    <xdr:clientData/>
  </xdr:twoCellAnchor>
  <xdr:twoCellAnchor editAs="oneCell">
    <xdr:from>
      <xdr:col>29</xdr:col>
      <xdr:colOff>0</xdr:colOff>
      <xdr:row>87</xdr:row>
      <xdr:rowOff>0</xdr:rowOff>
    </xdr:from>
    <xdr:to>
      <xdr:col>55</xdr:col>
      <xdr:colOff>279644</xdr:colOff>
      <xdr:row>128</xdr:row>
      <xdr:rowOff>42956</xdr:rowOff>
    </xdr:to>
    <xdr:pic>
      <xdr:nvPicPr>
        <xdr:cNvPr id="28" name="Picture 27">
          <a:extLst>
            <a:ext uri="{FF2B5EF4-FFF2-40B4-BE49-F238E27FC236}">
              <a16:creationId xmlns:a16="http://schemas.microsoft.com/office/drawing/2014/main" id="{666297D6-5ACD-500E-3424-EF5A08CA7F54}"/>
            </a:ext>
          </a:extLst>
        </xdr:cNvPr>
        <xdr:cNvPicPr>
          <a:picLocks noChangeAspect="1"/>
        </xdr:cNvPicPr>
      </xdr:nvPicPr>
      <xdr:blipFill>
        <a:blip xmlns:r="http://schemas.openxmlformats.org/officeDocument/2006/relationships" r:embed="rId6"/>
        <a:stretch>
          <a:fillRect/>
        </a:stretch>
      </xdr:blipFill>
      <xdr:spPr>
        <a:xfrm>
          <a:off x="20089091" y="21093545"/>
          <a:ext cx="18290553" cy="9983593"/>
        </a:xfrm>
        <a:prstGeom prst="rect">
          <a:avLst/>
        </a:prstGeom>
      </xdr:spPr>
    </xdr:pic>
    <xdr:clientData/>
  </xdr:twoCellAnchor>
  <xdr:twoCellAnchor>
    <xdr:from>
      <xdr:col>29</xdr:col>
      <xdr:colOff>521851</xdr:colOff>
      <xdr:row>109</xdr:row>
      <xdr:rowOff>13853</xdr:rowOff>
    </xdr:from>
    <xdr:to>
      <xdr:col>40</xdr:col>
      <xdr:colOff>155863</xdr:colOff>
      <xdr:row>125</xdr:row>
      <xdr:rowOff>69273</xdr:rowOff>
    </xdr:to>
    <xdr:sp macro="" textlink="">
      <xdr:nvSpPr>
        <xdr:cNvPr id="29" name="Speech Bubble: Rectangle 28">
          <a:extLst>
            <a:ext uri="{FF2B5EF4-FFF2-40B4-BE49-F238E27FC236}">
              <a16:creationId xmlns:a16="http://schemas.microsoft.com/office/drawing/2014/main" id="{46704A48-DD30-C8A4-EA75-04F058CBFC7D}"/>
            </a:ext>
          </a:extLst>
        </xdr:cNvPr>
        <xdr:cNvSpPr/>
      </xdr:nvSpPr>
      <xdr:spPr>
        <a:xfrm>
          <a:off x="20610942" y="26441398"/>
          <a:ext cx="7254012" cy="3934693"/>
        </a:xfrm>
        <a:prstGeom prst="wedgeRectCallout">
          <a:avLst>
            <a:gd name="adj1" fmla="val 40551"/>
            <a:gd name="adj2" fmla="val -7409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No.62</a:t>
          </a:r>
        </a:p>
        <a:p>
          <a:pPr algn="l"/>
          <a:r>
            <a:rPr lang="ja-JP" altLang="en-US" sz="1100" b="0" i="0" u="none" strike="noStrike">
              <a:solidFill>
                <a:schemeClr val="lt1"/>
              </a:solidFill>
              <a:effectLst/>
              <a:latin typeface="+mn-lt"/>
              <a:ea typeface="+mn-ea"/>
              <a:cs typeface="+mn-cs"/>
            </a:rPr>
            <a:t>画面に表示している一覧データの内容を、</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アップロードテーブルから取得し、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ファイルに格納し、ダウンロードされること。</a:t>
          </a:r>
        </a:p>
        <a:p>
          <a:pPr algn="l"/>
          <a:r>
            <a:rPr lang="en-US" altLang="ja-JP" sz="1100" b="0" i="0" u="none" strike="noStrike">
              <a:solidFill>
                <a:schemeClr val="lt1"/>
              </a:solidFill>
              <a:effectLst/>
              <a:latin typeface="+mn-lt"/>
              <a:ea typeface="+mn-ea"/>
              <a:cs typeface="+mn-cs"/>
            </a:rPr>
            <a:t>No.63</a:t>
          </a:r>
        </a:p>
        <a:p>
          <a:pPr algn="l"/>
          <a:r>
            <a:rPr lang="en-US" altLang="ja-JP" sz="1100" b="0" i="0" u="none" strike="noStrike">
              <a:solidFill>
                <a:schemeClr val="lt1"/>
              </a:solidFill>
              <a:effectLst/>
              <a:latin typeface="+mn-lt"/>
              <a:ea typeface="+mn-ea"/>
              <a:cs typeface="+mn-cs"/>
            </a:rPr>
            <a:t>Execl</a:t>
          </a:r>
          <a:r>
            <a:rPr lang="ja-JP" altLang="en-US" sz="1100" b="0" i="0" u="none" strike="noStrike">
              <a:solidFill>
                <a:schemeClr val="lt1"/>
              </a:solidFill>
              <a:effectLst/>
              <a:latin typeface="+mn-lt"/>
              <a:ea typeface="+mn-ea"/>
              <a:cs typeface="+mn-cs"/>
            </a:rPr>
            <a:t>のヘッダ部分（</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行目）は、次のようになっていること。</a:t>
          </a:r>
        </a:p>
        <a:p>
          <a:pPr algn="l"/>
          <a:r>
            <a:rPr lang="ja-JP" altLang="en-US" sz="1100" b="0" i="0" u="none" strike="noStrike">
              <a:solidFill>
                <a:schemeClr val="lt1"/>
              </a:solidFill>
              <a:effectLst/>
              <a:latin typeface="+mn-lt"/>
              <a:ea typeface="+mn-ea"/>
              <a:cs typeface="+mn-cs"/>
            </a:rPr>
            <a:t>　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p>
        <a:p>
          <a:pPr algn="l"/>
          <a:r>
            <a:rPr lang="ja-JP" altLang="en-US" sz="1100" b="0" i="0" u="none" strike="noStrike">
              <a:solidFill>
                <a:schemeClr val="lt1"/>
              </a:solidFill>
              <a:effectLst/>
              <a:latin typeface="+mn-lt"/>
              <a:ea typeface="+mn-ea"/>
              <a:cs typeface="+mn-cs"/>
            </a:rPr>
            <a:t>　品番数：</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アップロードテーブルを管理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で検索した時のレコード数</a:t>
          </a:r>
        </a:p>
        <a:p>
          <a:pPr algn="l"/>
          <a:r>
            <a:rPr lang="en-US" altLang="ja-JP" sz="1100" b="0" i="0" u="none" strike="noStrike">
              <a:solidFill>
                <a:schemeClr val="lt1"/>
              </a:solidFill>
              <a:effectLst/>
              <a:latin typeface="+mn-lt"/>
              <a:ea typeface="+mn-ea"/>
              <a:cs typeface="+mn-cs"/>
            </a:rPr>
            <a:t>No.64</a:t>
          </a:r>
        </a:p>
        <a:p>
          <a:pPr algn="l"/>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のデータ部分（</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行目以降）は、次のようになっていること。</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a:t>
          </a:r>
        </a:p>
        <a:p>
          <a:pPr algn="l"/>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該当図の値を次のように変換（</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機密管理図を次のように変換（</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変更前アクセスレベル名</a:t>
          </a:r>
        </a:p>
        <a:p>
          <a:pPr algn="l"/>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変更後アクセスレベル名</a:t>
          </a:r>
        </a:p>
        <a:p>
          <a:pPr algn="l"/>
          <a:r>
            <a:rPr lang="ja-JP" altLang="en-US" sz="1100" b="0" i="0" u="none" strike="noStrike">
              <a:solidFill>
                <a:schemeClr val="lt1"/>
              </a:solidFill>
              <a:effectLst/>
              <a:latin typeface="+mn-lt"/>
              <a:ea typeface="+mn-ea"/>
              <a:cs typeface="+mn-cs"/>
            </a:rPr>
            <a:t>　メッセージ：</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メッセージ</a:t>
          </a:r>
        </a:p>
      </xdr:txBody>
    </xdr:sp>
    <xdr:clientData/>
  </xdr:twoCellAnchor>
</xdr:wsDr>
</file>

<file path=xl/drawings/drawing38.xml><?xml version="1.0" encoding="utf-8"?>
<xdr:wsDr xmlns:xdr="http://schemas.openxmlformats.org/drawingml/2006/spreadsheetDrawing" xmlns:a="http://schemas.openxmlformats.org/drawingml/2006/main">
  <xdr:twoCellAnchor editAs="oneCell">
    <xdr:from>
      <xdr:col>29</xdr:col>
      <xdr:colOff>0</xdr:colOff>
      <xdr:row>171</xdr:row>
      <xdr:rowOff>0</xdr:rowOff>
    </xdr:from>
    <xdr:to>
      <xdr:col>55</xdr:col>
      <xdr:colOff>279644</xdr:colOff>
      <xdr:row>211</xdr:row>
      <xdr:rowOff>209201</xdr:rowOff>
    </xdr:to>
    <xdr:pic>
      <xdr:nvPicPr>
        <xdr:cNvPr id="45" name="Picture 44">
          <a:extLst>
            <a:ext uri="{FF2B5EF4-FFF2-40B4-BE49-F238E27FC236}">
              <a16:creationId xmlns:a16="http://schemas.microsoft.com/office/drawing/2014/main" id="{43EE654E-4C16-6BCF-EFEE-9562D0C7596E}"/>
            </a:ext>
          </a:extLst>
        </xdr:cNvPr>
        <xdr:cNvPicPr>
          <a:picLocks noChangeAspect="1"/>
        </xdr:cNvPicPr>
      </xdr:nvPicPr>
      <xdr:blipFill>
        <a:blip xmlns:r="http://schemas.openxmlformats.org/officeDocument/2006/relationships" r:embed="rId1"/>
        <a:stretch>
          <a:fillRect/>
        </a:stretch>
      </xdr:blipFill>
      <xdr:spPr>
        <a:xfrm>
          <a:off x="20089091" y="41459727"/>
          <a:ext cx="18290553" cy="9907383"/>
        </a:xfrm>
        <a:prstGeom prst="rect">
          <a:avLst/>
        </a:prstGeom>
      </xdr:spPr>
    </xdr:pic>
    <xdr:clientData/>
  </xdr:twoCellAnchor>
  <xdr:twoCellAnchor editAs="oneCell">
    <xdr:from>
      <xdr:col>1</xdr:col>
      <xdr:colOff>0</xdr:colOff>
      <xdr:row>171</xdr:row>
      <xdr:rowOff>0</xdr:rowOff>
    </xdr:from>
    <xdr:to>
      <xdr:col>27</xdr:col>
      <xdr:colOff>279644</xdr:colOff>
      <xdr:row>211</xdr:row>
      <xdr:rowOff>209201</xdr:rowOff>
    </xdr:to>
    <xdr:pic>
      <xdr:nvPicPr>
        <xdr:cNvPr id="26" name="Picture 25">
          <a:extLst>
            <a:ext uri="{FF2B5EF4-FFF2-40B4-BE49-F238E27FC236}">
              <a16:creationId xmlns:a16="http://schemas.microsoft.com/office/drawing/2014/main" id="{1DD619F6-3F63-473E-870B-48239AFDA32A}"/>
            </a:ext>
          </a:extLst>
        </xdr:cNvPr>
        <xdr:cNvPicPr>
          <a:picLocks noChangeAspect="1"/>
        </xdr:cNvPicPr>
      </xdr:nvPicPr>
      <xdr:blipFill>
        <a:blip xmlns:r="http://schemas.openxmlformats.org/officeDocument/2006/relationships" r:embed="rId2"/>
        <a:stretch>
          <a:fillRect/>
        </a:stretch>
      </xdr:blipFill>
      <xdr:spPr>
        <a:xfrm>
          <a:off x="692727" y="41459727"/>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25" name="Picture 24">
          <a:extLst>
            <a:ext uri="{FF2B5EF4-FFF2-40B4-BE49-F238E27FC236}">
              <a16:creationId xmlns:a16="http://schemas.microsoft.com/office/drawing/2014/main" id="{540B222D-1786-8321-4D16-903B02918497}"/>
            </a:ext>
          </a:extLst>
        </xdr:cNvPr>
        <xdr:cNvPicPr>
          <a:picLocks noChangeAspect="1"/>
        </xdr:cNvPicPr>
      </xdr:nvPicPr>
      <xdr:blipFill>
        <a:blip xmlns:r="http://schemas.openxmlformats.org/officeDocument/2006/relationships" r:embed="rId3"/>
        <a:stretch>
          <a:fillRect/>
        </a:stretch>
      </xdr:blipFill>
      <xdr:spPr>
        <a:xfrm>
          <a:off x="692727" y="2109354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6" name="Picture 15">
          <a:extLst>
            <a:ext uri="{FF2B5EF4-FFF2-40B4-BE49-F238E27FC236}">
              <a16:creationId xmlns:a16="http://schemas.microsoft.com/office/drawing/2014/main" id="{EE62674E-E399-0C6B-85D9-158190E8F7DC}"/>
            </a:ext>
          </a:extLst>
        </xdr:cNvPr>
        <xdr:cNvPicPr>
          <a:picLocks noChangeAspect="1"/>
        </xdr:cNvPicPr>
      </xdr:nvPicPr>
      <xdr:blipFill>
        <a:blip xmlns:r="http://schemas.openxmlformats.org/officeDocument/2006/relationships" r:embed="rId4"/>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4" name="Picture 3">
          <a:extLst>
            <a:ext uri="{FF2B5EF4-FFF2-40B4-BE49-F238E27FC236}">
              <a16:creationId xmlns:a16="http://schemas.microsoft.com/office/drawing/2014/main" id="{A52D2AF2-5EFE-47F8-8AF7-289582AE3215}"/>
            </a:ext>
          </a:extLst>
        </xdr:cNvPr>
        <xdr:cNvPicPr>
          <a:picLocks noChangeAspect="1"/>
        </xdr:cNvPicPr>
      </xdr:nvPicPr>
      <xdr:blipFill>
        <a:blip xmlns:r="http://schemas.openxmlformats.org/officeDocument/2006/relationships" r:embed="rId5"/>
        <a:stretch>
          <a:fillRect/>
        </a:stretch>
      </xdr:blipFill>
      <xdr:spPr>
        <a:xfrm>
          <a:off x="685800" y="714375"/>
          <a:ext cx="18110444" cy="9734202"/>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5" name="Picture 4">
          <a:extLst>
            <a:ext uri="{FF2B5EF4-FFF2-40B4-BE49-F238E27FC236}">
              <a16:creationId xmlns:a16="http://schemas.microsoft.com/office/drawing/2014/main" id="{7259EA46-CF76-4AE7-8692-9FA3350F9917}"/>
            </a:ext>
          </a:extLst>
        </xdr:cNvPr>
        <xdr:cNvPicPr>
          <a:picLocks noChangeAspect="1"/>
        </xdr:cNvPicPr>
      </xdr:nvPicPr>
      <xdr:blipFill>
        <a:blip xmlns:r="http://schemas.openxmlformats.org/officeDocument/2006/relationships" r:embed="rId6"/>
        <a:stretch>
          <a:fillRect/>
        </a:stretch>
      </xdr:blipFill>
      <xdr:spPr>
        <a:xfrm>
          <a:off x="19888200" y="714375"/>
          <a:ext cx="18110444" cy="9734202"/>
        </a:xfrm>
        <a:prstGeom prst="rect">
          <a:avLst/>
        </a:prstGeom>
      </xdr:spPr>
    </xdr:pic>
    <xdr:clientData/>
  </xdr:twoCellAnchor>
  <xdr:twoCellAnchor>
    <xdr:from>
      <xdr:col>39</xdr:col>
      <xdr:colOff>467590</xdr:colOff>
      <xdr:row>7</xdr:row>
      <xdr:rowOff>222250</xdr:rowOff>
    </xdr:from>
    <xdr:to>
      <xdr:col>41</xdr:col>
      <xdr:colOff>103909</xdr:colOff>
      <xdr:row>9</xdr:row>
      <xdr:rowOff>34636</xdr:rowOff>
    </xdr:to>
    <xdr:sp macro="" textlink="">
      <xdr:nvSpPr>
        <xdr:cNvPr id="6" name="Rectangle 5">
          <a:extLst>
            <a:ext uri="{FF2B5EF4-FFF2-40B4-BE49-F238E27FC236}">
              <a16:creationId xmlns:a16="http://schemas.microsoft.com/office/drawing/2014/main" id="{F5212FE2-3B63-41A8-A290-52DF9E33D0F8}"/>
            </a:ext>
          </a:extLst>
        </xdr:cNvPr>
        <xdr:cNvSpPr/>
      </xdr:nvSpPr>
      <xdr:spPr>
        <a:xfrm>
          <a:off x="27483954" y="1919432"/>
          <a:ext cx="10217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296718</xdr:colOff>
      <xdr:row>10</xdr:row>
      <xdr:rowOff>31172</xdr:rowOff>
    </xdr:from>
    <xdr:to>
      <xdr:col>40</xdr:col>
      <xdr:colOff>103908</xdr:colOff>
      <xdr:row>11</xdr:row>
      <xdr:rowOff>138545</xdr:rowOff>
    </xdr:to>
    <xdr:sp macro="" textlink="">
      <xdr:nvSpPr>
        <xdr:cNvPr id="7" name="Speech Bubble: Rectangle 6">
          <a:extLst>
            <a:ext uri="{FF2B5EF4-FFF2-40B4-BE49-F238E27FC236}">
              <a16:creationId xmlns:a16="http://schemas.microsoft.com/office/drawing/2014/main" id="{7CC26720-2898-4884-A75E-9B8ABA5A98FD}"/>
            </a:ext>
          </a:extLst>
        </xdr:cNvPr>
        <xdr:cNvSpPr/>
      </xdr:nvSpPr>
      <xdr:spPr>
        <a:xfrm>
          <a:off x="27313082" y="2455717"/>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101021</xdr:rowOff>
    </xdr:from>
    <xdr:to>
      <xdr:col>8</xdr:col>
      <xdr:colOff>225136</xdr:colOff>
      <xdr:row>8</xdr:row>
      <xdr:rowOff>121226</xdr:rowOff>
    </xdr:to>
    <xdr:sp macro="" textlink="">
      <xdr:nvSpPr>
        <xdr:cNvPr id="8" name="Rectangle 7">
          <a:extLst>
            <a:ext uri="{FF2B5EF4-FFF2-40B4-BE49-F238E27FC236}">
              <a16:creationId xmlns:a16="http://schemas.microsoft.com/office/drawing/2014/main" id="{B67D2005-DD48-4739-9B4E-97C95B7C6631}"/>
            </a:ext>
          </a:extLst>
        </xdr:cNvPr>
        <xdr:cNvSpPr/>
      </xdr:nvSpPr>
      <xdr:spPr>
        <a:xfrm>
          <a:off x="4701019" y="1798203"/>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9</xdr:row>
      <xdr:rowOff>100443</xdr:rowOff>
    </xdr:from>
    <xdr:to>
      <xdr:col>7</xdr:col>
      <xdr:colOff>329045</xdr:colOff>
      <xdr:row>10</xdr:row>
      <xdr:rowOff>207817</xdr:rowOff>
    </xdr:to>
    <xdr:sp macro="" textlink="">
      <xdr:nvSpPr>
        <xdr:cNvPr id="9" name="Speech Bubble: Rectangle 8">
          <a:extLst>
            <a:ext uri="{FF2B5EF4-FFF2-40B4-BE49-F238E27FC236}">
              <a16:creationId xmlns:a16="http://schemas.microsoft.com/office/drawing/2014/main" id="{4504D20B-0776-44D9-9287-C24C7C4CC580}"/>
            </a:ext>
          </a:extLst>
        </xdr:cNvPr>
        <xdr:cNvSpPr/>
      </xdr:nvSpPr>
      <xdr:spPr>
        <a:xfrm>
          <a:off x="4678219" y="2282534"/>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4" name="Picture 13">
          <a:extLst>
            <a:ext uri="{FF2B5EF4-FFF2-40B4-BE49-F238E27FC236}">
              <a16:creationId xmlns:a16="http://schemas.microsoft.com/office/drawing/2014/main" id="{9ACEFFCC-60B6-2A39-3C03-C3930E168000}"/>
            </a:ext>
          </a:extLst>
        </xdr:cNvPr>
        <xdr:cNvPicPr>
          <a:picLocks noChangeAspect="1"/>
        </xdr:cNvPicPr>
      </xdr:nvPicPr>
      <xdr:blipFill>
        <a:blip xmlns:r="http://schemas.openxmlformats.org/officeDocument/2006/relationships" r:embed="rId7"/>
        <a:stretch>
          <a:fillRect/>
        </a:stretch>
      </xdr:blipFill>
      <xdr:spPr>
        <a:xfrm>
          <a:off x="20089091" y="10910455"/>
          <a:ext cx="18290553" cy="9907383"/>
        </a:xfrm>
        <a:prstGeom prst="rect">
          <a:avLst/>
        </a:prstGeom>
      </xdr:spPr>
    </xdr:pic>
    <xdr:clientData/>
  </xdr:twoCellAnchor>
  <xdr:twoCellAnchor>
    <xdr:from>
      <xdr:col>11</xdr:col>
      <xdr:colOff>608440</xdr:colOff>
      <xdr:row>188</xdr:row>
      <xdr:rowOff>48488</xdr:rowOff>
    </xdr:from>
    <xdr:to>
      <xdr:col>19</xdr:col>
      <xdr:colOff>640774</xdr:colOff>
      <xdr:row>190</xdr:row>
      <xdr:rowOff>207818</xdr:rowOff>
    </xdr:to>
    <xdr:sp macro="" textlink="">
      <xdr:nvSpPr>
        <xdr:cNvPr id="19" name="Speech Bubble: Rectangle 18">
          <a:extLst>
            <a:ext uri="{FF2B5EF4-FFF2-40B4-BE49-F238E27FC236}">
              <a16:creationId xmlns:a16="http://schemas.microsoft.com/office/drawing/2014/main" id="{0BE16B8C-6E6C-4C51-E2DF-CE102840175A}"/>
            </a:ext>
          </a:extLst>
        </xdr:cNvPr>
        <xdr:cNvSpPr/>
      </xdr:nvSpPr>
      <xdr:spPr>
        <a:xfrm>
          <a:off x="8228440" y="45629943"/>
          <a:ext cx="5574152" cy="644239"/>
        </a:xfrm>
        <a:prstGeom prst="wedgeRectCallout">
          <a:avLst>
            <a:gd name="adj1" fmla="val 27502"/>
            <a:gd name="adj2" fmla="val -1708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「再ログイン」</a:t>
          </a:r>
          <a:r>
            <a:rPr lang="ja-JP" altLang="en-US"/>
            <a:t> </a:t>
          </a:r>
          <a:r>
            <a:rPr lang="ja-JP" altLang="en-US" sz="1100" b="0" i="0" u="none" strike="noStrike">
              <a:solidFill>
                <a:schemeClr val="lt1"/>
              </a:solidFill>
              <a:effectLst/>
              <a:latin typeface="+mn-lt"/>
              <a:ea typeface="+mn-ea"/>
              <a:cs typeface="+mn-cs"/>
            </a:rPr>
            <a:t>画面を閉じて、ログイン画面に遷移する</a:t>
          </a:r>
          <a:r>
            <a:rPr lang="ja-JP" altLang="en-US"/>
            <a:t> </a:t>
          </a:r>
          <a:r>
            <a:rPr lang="ja-JP" altLang="en-US" sz="1100" b="0" i="0" u="none" strike="noStrike">
              <a:solidFill>
                <a:schemeClr val="lt1"/>
              </a:solidFill>
              <a:effectLst/>
              <a:latin typeface="+mn-lt"/>
              <a:ea typeface="+mn-ea"/>
              <a:cs typeface="+mn-cs"/>
            </a:rPr>
            <a:t>変更内容がクリアされずに、セッションタイムアウト前の画面が再現されること。</a:t>
          </a:r>
          <a:r>
            <a:rPr lang="ja-JP" altLang="en-US"/>
            <a:t> </a:t>
          </a:r>
          <a:endParaRPr lang="ja-JP" altLang="en-US" sz="1100" b="0" i="0" u="none" strike="noStrike">
            <a:solidFill>
              <a:schemeClr val="lt1"/>
            </a:solidFill>
            <a:effectLst/>
            <a:latin typeface="+mn-lt"/>
            <a:ea typeface="+mn-ea"/>
            <a:cs typeface="+mn-cs"/>
          </a:endParaRPr>
        </a:p>
      </xdr:txBody>
    </xdr:sp>
    <xdr:clientData/>
  </xdr:twoCellAnchor>
  <xdr:twoCellAnchor>
    <xdr:from>
      <xdr:col>1</xdr:col>
      <xdr:colOff>40119</xdr:colOff>
      <xdr:row>55</xdr:row>
      <xdr:rowOff>86590</xdr:rowOff>
    </xdr:from>
    <xdr:to>
      <xdr:col>2</xdr:col>
      <xdr:colOff>225136</xdr:colOff>
      <xdr:row>56</xdr:row>
      <xdr:rowOff>138545</xdr:rowOff>
    </xdr:to>
    <xdr:sp macro="" textlink="">
      <xdr:nvSpPr>
        <xdr:cNvPr id="22" name="Rectangle 21">
          <a:extLst>
            <a:ext uri="{FF2B5EF4-FFF2-40B4-BE49-F238E27FC236}">
              <a16:creationId xmlns:a16="http://schemas.microsoft.com/office/drawing/2014/main" id="{0077E39D-1498-4247-BFC5-DC552790BAB7}"/>
            </a:ext>
          </a:extLst>
        </xdr:cNvPr>
        <xdr:cNvSpPr/>
      </xdr:nvSpPr>
      <xdr:spPr>
        <a:xfrm>
          <a:off x="732846" y="13421590"/>
          <a:ext cx="877745"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17319</xdr:colOff>
      <xdr:row>57</xdr:row>
      <xdr:rowOff>86012</xdr:rowOff>
    </xdr:from>
    <xdr:to>
      <xdr:col>1</xdr:col>
      <xdr:colOff>517236</xdr:colOff>
      <xdr:row>58</xdr:row>
      <xdr:rowOff>193385</xdr:rowOff>
    </xdr:to>
    <xdr:sp macro="" textlink="">
      <xdr:nvSpPr>
        <xdr:cNvPr id="23" name="Speech Bubble: Rectangle 22">
          <a:extLst>
            <a:ext uri="{FF2B5EF4-FFF2-40B4-BE49-F238E27FC236}">
              <a16:creationId xmlns:a16="http://schemas.microsoft.com/office/drawing/2014/main" id="{8881B495-D00D-4EAF-9193-97CB91ED3BD0}"/>
            </a:ext>
          </a:extLst>
        </xdr:cNvPr>
        <xdr:cNvSpPr/>
      </xdr:nvSpPr>
      <xdr:spPr>
        <a:xfrm>
          <a:off x="710046" y="1390592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129</xdr:row>
      <xdr:rowOff>0</xdr:rowOff>
    </xdr:from>
    <xdr:to>
      <xdr:col>27</xdr:col>
      <xdr:colOff>279644</xdr:colOff>
      <xdr:row>169</xdr:row>
      <xdr:rowOff>209201</xdr:rowOff>
    </xdr:to>
    <xdr:pic>
      <xdr:nvPicPr>
        <xdr:cNvPr id="27" name="Picture 26">
          <a:extLst>
            <a:ext uri="{FF2B5EF4-FFF2-40B4-BE49-F238E27FC236}">
              <a16:creationId xmlns:a16="http://schemas.microsoft.com/office/drawing/2014/main" id="{79F16F08-3617-26F4-1DF2-8058A54DF0A4}"/>
            </a:ext>
          </a:extLst>
        </xdr:cNvPr>
        <xdr:cNvPicPr>
          <a:picLocks noChangeAspect="1"/>
        </xdr:cNvPicPr>
      </xdr:nvPicPr>
      <xdr:blipFill>
        <a:blip xmlns:r="http://schemas.openxmlformats.org/officeDocument/2006/relationships" r:embed="rId8"/>
        <a:stretch>
          <a:fillRect/>
        </a:stretch>
      </xdr:blipFill>
      <xdr:spPr>
        <a:xfrm>
          <a:off x="692727" y="31276636"/>
          <a:ext cx="18290553" cy="9907383"/>
        </a:xfrm>
        <a:prstGeom prst="rect">
          <a:avLst/>
        </a:prstGeom>
      </xdr:spPr>
    </xdr:pic>
    <xdr:clientData/>
  </xdr:twoCellAnchor>
  <xdr:twoCellAnchor>
    <xdr:from>
      <xdr:col>1</xdr:col>
      <xdr:colOff>92073</xdr:colOff>
      <xdr:row>111</xdr:row>
      <xdr:rowOff>34635</xdr:rowOff>
    </xdr:from>
    <xdr:to>
      <xdr:col>2</xdr:col>
      <xdr:colOff>502227</xdr:colOff>
      <xdr:row>112</xdr:row>
      <xdr:rowOff>86591</xdr:rowOff>
    </xdr:to>
    <xdr:sp macro="" textlink="">
      <xdr:nvSpPr>
        <xdr:cNvPr id="28" name="Rectangle 27">
          <a:extLst>
            <a:ext uri="{FF2B5EF4-FFF2-40B4-BE49-F238E27FC236}">
              <a16:creationId xmlns:a16="http://schemas.microsoft.com/office/drawing/2014/main" id="{A9E545EA-99DA-4D43-AEC2-09BA8298E00F}"/>
            </a:ext>
          </a:extLst>
        </xdr:cNvPr>
        <xdr:cNvSpPr/>
      </xdr:nvSpPr>
      <xdr:spPr>
        <a:xfrm>
          <a:off x="784800" y="26947090"/>
          <a:ext cx="1102882"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69273</xdr:colOff>
      <xdr:row>113</xdr:row>
      <xdr:rowOff>34057</xdr:rowOff>
    </xdr:from>
    <xdr:to>
      <xdr:col>1</xdr:col>
      <xdr:colOff>569190</xdr:colOff>
      <xdr:row>114</xdr:row>
      <xdr:rowOff>141431</xdr:rowOff>
    </xdr:to>
    <xdr:sp macro="" textlink="">
      <xdr:nvSpPr>
        <xdr:cNvPr id="29" name="Speech Bubble: Rectangle 28">
          <a:extLst>
            <a:ext uri="{FF2B5EF4-FFF2-40B4-BE49-F238E27FC236}">
              <a16:creationId xmlns:a16="http://schemas.microsoft.com/office/drawing/2014/main" id="{7FBD7399-5D3D-4889-B891-41F8D47A641E}"/>
            </a:ext>
          </a:extLst>
        </xdr:cNvPr>
        <xdr:cNvSpPr/>
      </xdr:nvSpPr>
      <xdr:spPr>
        <a:xfrm>
          <a:off x="762000" y="2743142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24</xdr:col>
      <xdr:colOff>351845</xdr:colOff>
      <xdr:row>135</xdr:row>
      <xdr:rowOff>86591</xdr:rowOff>
    </xdr:from>
    <xdr:to>
      <xdr:col>26</xdr:col>
      <xdr:colOff>519546</xdr:colOff>
      <xdr:row>136</xdr:row>
      <xdr:rowOff>121227</xdr:rowOff>
    </xdr:to>
    <xdr:sp macro="" textlink="">
      <xdr:nvSpPr>
        <xdr:cNvPr id="30" name="Rectangle 29">
          <a:extLst>
            <a:ext uri="{FF2B5EF4-FFF2-40B4-BE49-F238E27FC236}">
              <a16:creationId xmlns:a16="http://schemas.microsoft.com/office/drawing/2014/main" id="{2083F555-53FF-4092-8262-E4B464C4AF1A}"/>
            </a:ext>
          </a:extLst>
        </xdr:cNvPr>
        <xdr:cNvSpPr/>
      </xdr:nvSpPr>
      <xdr:spPr>
        <a:xfrm>
          <a:off x="16977300" y="32817955"/>
          <a:ext cx="1553155" cy="27709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329045</xdr:colOff>
      <xdr:row>137</xdr:row>
      <xdr:rowOff>86013</xdr:rowOff>
    </xdr:from>
    <xdr:to>
      <xdr:col>25</xdr:col>
      <xdr:colOff>136235</xdr:colOff>
      <xdr:row>138</xdr:row>
      <xdr:rowOff>193387</xdr:rowOff>
    </xdr:to>
    <xdr:sp macro="" textlink="">
      <xdr:nvSpPr>
        <xdr:cNvPr id="31" name="Speech Bubble: Rectangle 30">
          <a:extLst>
            <a:ext uri="{FF2B5EF4-FFF2-40B4-BE49-F238E27FC236}">
              <a16:creationId xmlns:a16="http://schemas.microsoft.com/office/drawing/2014/main" id="{7CF28885-201C-4063-8C44-925624D4C468}"/>
            </a:ext>
          </a:extLst>
        </xdr:cNvPr>
        <xdr:cNvSpPr/>
      </xdr:nvSpPr>
      <xdr:spPr>
        <a:xfrm>
          <a:off x="16954500" y="33302286"/>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12</xdr:col>
      <xdr:colOff>155864</xdr:colOff>
      <xdr:row>102</xdr:row>
      <xdr:rowOff>103909</xdr:rowOff>
    </xdr:from>
    <xdr:to>
      <xdr:col>17</xdr:col>
      <xdr:colOff>690423</xdr:colOff>
      <xdr:row>104</xdr:row>
      <xdr:rowOff>38102</xdr:rowOff>
    </xdr:to>
    <xdr:sp macro="" textlink="">
      <xdr:nvSpPr>
        <xdr:cNvPr id="32" name="Speech Bubble: Rectangle 31">
          <a:extLst>
            <a:ext uri="{FF2B5EF4-FFF2-40B4-BE49-F238E27FC236}">
              <a16:creationId xmlns:a16="http://schemas.microsoft.com/office/drawing/2014/main" id="{BCF5D808-CF2C-4CA2-9DF4-4FA8A99E3F9C}"/>
            </a:ext>
          </a:extLst>
        </xdr:cNvPr>
        <xdr:cNvSpPr/>
      </xdr:nvSpPr>
      <xdr:spPr>
        <a:xfrm>
          <a:off x="8468591" y="24834273"/>
          <a:ext cx="3998196" cy="419102"/>
        </a:xfrm>
        <a:prstGeom prst="wedgeRectCallout">
          <a:avLst>
            <a:gd name="adj1" fmla="val 41417"/>
            <a:gd name="adj2" fmla="val 20689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下記ボタンを押下後、約</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秒後にログイン画面に遷移します。</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xdr:from>
      <xdr:col>6</xdr:col>
      <xdr:colOff>450272</xdr:colOff>
      <xdr:row>56</xdr:row>
      <xdr:rowOff>0</xdr:rowOff>
    </xdr:from>
    <xdr:to>
      <xdr:col>12</xdr:col>
      <xdr:colOff>222832</xdr:colOff>
      <xdr:row>62</xdr:row>
      <xdr:rowOff>20785</xdr:rowOff>
    </xdr:to>
    <xdr:sp macro="" textlink="">
      <xdr:nvSpPr>
        <xdr:cNvPr id="33" name="Speech Bubble: Rectangle 32">
          <a:extLst>
            <a:ext uri="{FF2B5EF4-FFF2-40B4-BE49-F238E27FC236}">
              <a16:creationId xmlns:a16="http://schemas.microsoft.com/office/drawing/2014/main" id="{C72732B4-A5C6-4D2B-9CCE-0EC1270D0E3C}"/>
            </a:ext>
          </a:extLst>
        </xdr:cNvPr>
        <xdr:cNvSpPr/>
      </xdr:nvSpPr>
      <xdr:spPr>
        <a:xfrm>
          <a:off x="4606636" y="13577455"/>
          <a:ext cx="3928923" cy="1475512"/>
        </a:xfrm>
        <a:prstGeom prst="wedgeRectCallout">
          <a:avLst>
            <a:gd name="adj1" fmla="val -37909"/>
            <a:gd name="adj2" fmla="val -823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以下のメッセージが表示されること</a:t>
          </a:r>
          <a:br>
            <a:rPr lang="ja-JP" altLang="en-US" sz="1100" b="0" i="0" u="none" strike="noStrike">
              <a:solidFill>
                <a:schemeClr val="lt1"/>
              </a:solidFill>
              <a:effectLst/>
              <a:latin typeface="+mn-lt"/>
              <a:ea typeface="+mn-ea"/>
              <a:cs typeface="+mn-cs"/>
            </a:rPr>
          </a:b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無効なログインです。もう一度ログインを行ってください。</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次の原因が考えられます。</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Session</a:t>
          </a:r>
          <a:r>
            <a:rPr lang="ja-JP" altLang="en-US" sz="1100" b="0" i="0" u="none" strike="noStrike">
              <a:solidFill>
                <a:schemeClr val="lt1"/>
              </a:solidFill>
              <a:effectLst/>
              <a:latin typeface="+mn-lt"/>
              <a:ea typeface="+mn-ea"/>
              <a:cs typeface="+mn-cs"/>
            </a:rPr>
            <a:t>タイムアウトした。</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正常なルートでログインしていない。</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xdr:from>
      <xdr:col>34</xdr:col>
      <xdr:colOff>346363</xdr:colOff>
      <xdr:row>57</xdr:row>
      <xdr:rowOff>69273</xdr:rowOff>
    </xdr:from>
    <xdr:to>
      <xdr:col>40</xdr:col>
      <xdr:colOff>118922</xdr:colOff>
      <xdr:row>63</xdr:row>
      <xdr:rowOff>90058</xdr:rowOff>
    </xdr:to>
    <xdr:sp macro="" textlink="">
      <xdr:nvSpPr>
        <xdr:cNvPr id="34" name="Speech Bubble: Rectangle 33">
          <a:extLst>
            <a:ext uri="{FF2B5EF4-FFF2-40B4-BE49-F238E27FC236}">
              <a16:creationId xmlns:a16="http://schemas.microsoft.com/office/drawing/2014/main" id="{56DD8BA6-B54E-9FAB-4570-42BEDB79B709}"/>
            </a:ext>
          </a:extLst>
        </xdr:cNvPr>
        <xdr:cNvSpPr/>
      </xdr:nvSpPr>
      <xdr:spPr>
        <a:xfrm>
          <a:off x="23899090" y="13889182"/>
          <a:ext cx="3928923" cy="1475512"/>
        </a:xfrm>
        <a:prstGeom prst="wedgeRectCallout">
          <a:avLst>
            <a:gd name="adj1" fmla="val -37909"/>
            <a:gd name="adj2" fmla="val -823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以下のメッセージが表示されること</a:t>
          </a:r>
          <a:br>
            <a:rPr lang="ja-JP" altLang="en-US" sz="1100" b="0" i="0" u="none" strike="noStrike">
              <a:solidFill>
                <a:schemeClr val="lt1"/>
              </a:solidFill>
              <a:effectLst/>
              <a:latin typeface="+mn-lt"/>
              <a:ea typeface="+mn-ea"/>
              <a:cs typeface="+mn-cs"/>
            </a:rPr>
          </a:b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無効なログインです。もう一度ログインを行ってください。</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次の原因が考えられます。</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Session</a:t>
          </a:r>
          <a:r>
            <a:rPr lang="ja-JP" altLang="en-US" sz="1100" b="0" i="0" u="none" strike="noStrike">
              <a:solidFill>
                <a:schemeClr val="lt1"/>
              </a:solidFill>
              <a:effectLst/>
              <a:latin typeface="+mn-lt"/>
              <a:ea typeface="+mn-ea"/>
              <a:cs typeface="+mn-cs"/>
            </a:rPr>
            <a:t>タイムアウトした。</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正常なルートでログインしていない。</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87</xdr:row>
      <xdr:rowOff>0</xdr:rowOff>
    </xdr:from>
    <xdr:to>
      <xdr:col>55</xdr:col>
      <xdr:colOff>279644</xdr:colOff>
      <xdr:row>127</xdr:row>
      <xdr:rowOff>209201</xdr:rowOff>
    </xdr:to>
    <xdr:pic>
      <xdr:nvPicPr>
        <xdr:cNvPr id="35" name="Picture 34">
          <a:extLst>
            <a:ext uri="{FF2B5EF4-FFF2-40B4-BE49-F238E27FC236}">
              <a16:creationId xmlns:a16="http://schemas.microsoft.com/office/drawing/2014/main" id="{A85EAC39-96E4-C1F0-641A-C470DE7E518E}"/>
            </a:ext>
          </a:extLst>
        </xdr:cNvPr>
        <xdr:cNvPicPr>
          <a:picLocks noChangeAspect="1"/>
        </xdr:cNvPicPr>
      </xdr:nvPicPr>
      <xdr:blipFill>
        <a:blip xmlns:r="http://schemas.openxmlformats.org/officeDocument/2006/relationships" r:embed="rId9"/>
        <a:stretch>
          <a:fillRect/>
        </a:stretch>
      </xdr:blipFill>
      <xdr:spPr>
        <a:xfrm>
          <a:off x="20089091" y="21093545"/>
          <a:ext cx="18290553" cy="9907383"/>
        </a:xfrm>
        <a:prstGeom prst="rect">
          <a:avLst/>
        </a:prstGeom>
      </xdr:spPr>
    </xdr:pic>
    <xdr:clientData/>
  </xdr:twoCellAnchor>
  <xdr:twoCellAnchor>
    <xdr:from>
      <xdr:col>35</xdr:col>
      <xdr:colOff>329045</xdr:colOff>
      <xdr:row>103</xdr:row>
      <xdr:rowOff>155864</xdr:rowOff>
    </xdr:from>
    <xdr:to>
      <xdr:col>41</xdr:col>
      <xdr:colOff>170878</xdr:colOff>
      <xdr:row>105</xdr:row>
      <xdr:rowOff>90057</xdr:rowOff>
    </xdr:to>
    <xdr:sp macro="" textlink="">
      <xdr:nvSpPr>
        <xdr:cNvPr id="36" name="Speech Bubble: Rectangle 35">
          <a:extLst>
            <a:ext uri="{FF2B5EF4-FFF2-40B4-BE49-F238E27FC236}">
              <a16:creationId xmlns:a16="http://schemas.microsoft.com/office/drawing/2014/main" id="{F30470C1-BDF5-3868-D8A8-3F9C0D3A6514}"/>
            </a:ext>
          </a:extLst>
        </xdr:cNvPr>
        <xdr:cNvSpPr/>
      </xdr:nvSpPr>
      <xdr:spPr>
        <a:xfrm>
          <a:off x="24574500" y="25128682"/>
          <a:ext cx="3998196" cy="419102"/>
        </a:xfrm>
        <a:prstGeom prst="wedgeRectCallout">
          <a:avLst>
            <a:gd name="adj1" fmla="val 41417"/>
            <a:gd name="adj2" fmla="val 20689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下記ボタンを押下後、約</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秒後にログイン画面に遷移します。</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129</xdr:row>
      <xdr:rowOff>0</xdr:rowOff>
    </xdr:from>
    <xdr:to>
      <xdr:col>55</xdr:col>
      <xdr:colOff>279644</xdr:colOff>
      <xdr:row>169</xdr:row>
      <xdr:rowOff>209201</xdr:rowOff>
    </xdr:to>
    <xdr:pic>
      <xdr:nvPicPr>
        <xdr:cNvPr id="37" name="Picture 36">
          <a:extLst>
            <a:ext uri="{FF2B5EF4-FFF2-40B4-BE49-F238E27FC236}">
              <a16:creationId xmlns:a16="http://schemas.microsoft.com/office/drawing/2014/main" id="{FCC245F5-B8A9-C902-94CD-F802E25BFFBB}"/>
            </a:ext>
          </a:extLst>
        </xdr:cNvPr>
        <xdr:cNvPicPr>
          <a:picLocks noChangeAspect="1"/>
        </xdr:cNvPicPr>
      </xdr:nvPicPr>
      <xdr:blipFill>
        <a:blip xmlns:r="http://schemas.openxmlformats.org/officeDocument/2006/relationships" r:embed="rId10"/>
        <a:stretch>
          <a:fillRect/>
        </a:stretch>
      </xdr:blipFill>
      <xdr:spPr>
        <a:xfrm>
          <a:off x="20089091" y="31276636"/>
          <a:ext cx="18290553" cy="9907383"/>
        </a:xfrm>
        <a:prstGeom prst="rect">
          <a:avLst/>
        </a:prstGeom>
      </xdr:spPr>
    </xdr:pic>
    <xdr:clientData/>
  </xdr:twoCellAnchor>
  <xdr:twoCellAnchor>
    <xdr:from>
      <xdr:col>52</xdr:col>
      <xdr:colOff>334527</xdr:colOff>
      <xdr:row>135</xdr:row>
      <xdr:rowOff>138546</xdr:rowOff>
    </xdr:from>
    <xdr:to>
      <xdr:col>54</xdr:col>
      <xdr:colOff>502227</xdr:colOff>
      <xdr:row>136</xdr:row>
      <xdr:rowOff>173182</xdr:rowOff>
    </xdr:to>
    <xdr:sp macro="" textlink="">
      <xdr:nvSpPr>
        <xdr:cNvPr id="38" name="Rectangle 37">
          <a:extLst>
            <a:ext uri="{FF2B5EF4-FFF2-40B4-BE49-F238E27FC236}">
              <a16:creationId xmlns:a16="http://schemas.microsoft.com/office/drawing/2014/main" id="{ECD2E744-9A87-5228-67C8-C57C0EA82C31}"/>
            </a:ext>
          </a:extLst>
        </xdr:cNvPr>
        <xdr:cNvSpPr/>
      </xdr:nvSpPr>
      <xdr:spPr>
        <a:xfrm>
          <a:off x="36356345" y="32869910"/>
          <a:ext cx="1553155" cy="27709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311727</xdr:colOff>
      <xdr:row>137</xdr:row>
      <xdr:rowOff>137968</xdr:rowOff>
    </xdr:from>
    <xdr:to>
      <xdr:col>53</xdr:col>
      <xdr:colOff>118917</xdr:colOff>
      <xdr:row>139</xdr:row>
      <xdr:rowOff>2887</xdr:rowOff>
    </xdr:to>
    <xdr:sp macro="" textlink="">
      <xdr:nvSpPr>
        <xdr:cNvPr id="39" name="Speech Bubble: Rectangle 38">
          <a:extLst>
            <a:ext uri="{FF2B5EF4-FFF2-40B4-BE49-F238E27FC236}">
              <a16:creationId xmlns:a16="http://schemas.microsoft.com/office/drawing/2014/main" id="{CE80438F-754F-2262-9558-9600F049A394}"/>
            </a:ext>
          </a:extLst>
        </xdr:cNvPr>
        <xdr:cNvSpPr/>
      </xdr:nvSpPr>
      <xdr:spPr>
        <a:xfrm>
          <a:off x="36333545" y="3335424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92072</xdr:colOff>
      <xdr:row>111</xdr:row>
      <xdr:rowOff>34635</xdr:rowOff>
    </xdr:from>
    <xdr:to>
      <xdr:col>30</xdr:col>
      <xdr:colOff>502227</xdr:colOff>
      <xdr:row>112</xdr:row>
      <xdr:rowOff>86591</xdr:rowOff>
    </xdr:to>
    <xdr:sp macro="" textlink="">
      <xdr:nvSpPr>
        <xdr:cNvPr id="40" name="Rectangle 39">
          <a:extLst>
            <a:ext uri="{FF2B5EF4-FFF2-40B4-BE49-F238E27FC236}">
              <a16:creationId xmlns:a16="http://schemas.microsoft.com/office/drawing/2014/main" id="{1FC2ECC1-51AD-E268-3E00-50C8F59CAC63}"/>
            </a:ext>
          </a:extLst>
        </xdr:cNvPr>
        <xdr:cNvSpPr/>
      </xdr:nvSpPr>
      <xdr:spPr>
        <a:xfrm>
          <a:off x="20181163" y="26947090"/>
          <a:ext cx="1102882"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69272</xdr:colOff>
      <xdr:row>113</xdr:row>
      <xdr:rowOff>34057</xdr:rowOff>
    </xdr:from>
    <xdr:to>
      <xdr:col>29</xdr:col>
      <xdr:colOff>569189</xdr:colOff>
      <xdr:row>114</xdr:row>
      <xdr:rowOff>141431</xdr:rowOff>
    </xdr:to>
    <xdr:sp macro="" textlink="">
      <xdr:nvSpPr>
        <xdr:cNvPr id="41" name="Speech Bubble: Rectangle 40">
          <a:extLst>
            <a:ext uri="{FF2B5EF4-FFF2-40B4-BE49-F238E27FC236}">
              <a16:creationId xmlns:a16="http://schemas.microsoft.com/office/drawing/2014/main" id="{E9C03694-346A-F567-3114-C8B7EF2F7262}"/>
            </a:ext>
          </a:extLst>
        </xdr:cNvPr>
        <xdr:cNvSpPr/>
      </xdr:nvSpPr>
      <xdr:spPr>
        <a:xfrm>
          <a:off x="20158363" y="2743142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74755</xdr:colOff>
      <xdr:row>55</xdr:row>
      <xdr:rowOff>69272</xdr:rowOff>
    </xdr:from>
    <xdr:to>
      <xdr:col>30</xdr:col>
      <xdr:colOff>259773</xdr:colOff>
      <xdr:row>56</xdr:row>
      <xdr:rowOff>121227</xdr:rowOff>
    </xdr:to>
    <xdr:sp macro="" textlink="">
      <xdr:nvSpPr>
        <xdr:cNvPr id="42" name="Rectangle 41">
          <a:extLst>
            <a:ext uri="{FF2B5EF4-FFF2-40B4-BE49-F238E27FC236}">
              <a16:creationId xmlns:a16="http://schemas.microsoft.com/office/drawing/2014/main" id="{57597191-3AC7-15D2-3D9A-C5529BDB7700}"/>
            </a:ext>
          </a:extLst>
        </xdr:cNvPr>
        <xdr:cNvSpPr/>
      </xdr:nvSpPr>
      <xdr:spPr>
        <a:xfrm>
          <a:off x="20163846" y="13404272"/>
          <a:ext cx="877745"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51955</xdr:colOff>
      <xdr:row>57</xdr:row>
      <xdr:rowOff>68694</xdr:rowOff>
    </xdr:from>
    <xdr:to>
      <xdr:col>29</xdr:col>
      <xdr:colOff>551872</xdr:colOff>
      <xdr:row>58</xdr:row>
      <xdr:rowOff>176067</xdr:rowOff>
    </xdr:to>
    <xdr:sp macro="" textlink="">
      <xdr:nvSpPr>
        <xdr:cNvPr id="43" name="Speech Bubble: Rectangle 42">
          <a:extLst>
            <a:ext uri="{FF2B5EF4-FFF2-40B4-BE49-F238E27FC236}">
              <a16:creationId xmlns:a16="http://schemas.microsoft.com/office/drawing/2014/main" id="{07249EBF-CB99-00E4-4317-C75360179939}"/>
            </a:ext>
          </a:extLst>
        </xdr:cNvPr>
        <xdr:cNvSpPr/>
      </xdr:nvSpPr>
      <xdr:spPr>
        <a:xfrm>
          <a:off x="20141046" y="13888603"/>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wsDr>
</file>

<file path=xl/drawings/drawing39.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3" name="Picture 12">
          <a:extLst>
            <a:ext uri="{FF2B5EF4-FFF2-40B4-BE49-F238E27FC236}">
              <a16:creationId xmlns:a16="http://schemas.microsoft.com/office/drawing/2014/main" id="{0A0DE643-C3B5-4D7D-8B8C-DC0A98D570A6}"/>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4" name="Picture 13">
          <a:extLst>
            <a:ext uri="{FF2B5EF4-FFF2-40B4-BE49-F238E27FC236}">
              <a16:creationId xmlns:a16="http://schemas.microsoft.com/office/drawing/2014/main" id="{98276E45-E28E-4D2E-BF9A-1B99B0B3CA45}"/>
            </a:ext>
          </a:extLst>
        </xdr:cNvPr>
        <xdr:cNvPicPr>
          <a:picLocks noChangeAspect="1"/>
        </xdr:cNvPicPr>
      </xdr:nvPicPr>
      <xdr:blipFill>
        <a:blip xmlns:r="http://schemas.openxmlformats.org/officeDocument/2006/relationships" r:embed="rId2"/>
        <a:stretch>
          <a:fillRect/>
        </a:stretch>
      </xdr:blipFill>
      <xdr:spPr>
        <a:xfrm>
          <a:off x="692727" y="727364"/>
          <a:ext cx="18290553" cy="9907383"/>
        </a:xfrm>
        <a:prstGeom prst="rect">
          <a:avLst/>
        </a:prstGeom>
      </xdr:spPr>
    </xdr:pic>
    <xdr:clientData/>
  </xdr:twoCellAnchor>
  <xdr:twoCellAnchor>
    <xdr:from>
      <xdr:col>41</xdr:col>
      <xdr:colOff>34636</xdr:colOff>
      <xdr:row>5</xdr:row>
      <xdr:rowOff>49068</xdr:rowOff>
    </xdr:from>
    <xdr:to>
      <xdr:col>41</xdr:col>
      <xdr:colOff>606138</xdr:colOff>
      <xdr:row>6</xdr:row>
      <xdr:rowOff>173182</xdr:rowOff>
    </xdr:to>
    <xdr:sp macro="" textlink="">
      <xdr:nvSpPr>
        <xdr:cNvPr id="5" name="Rectangle 4">
          <a:extLst>
            <a:ext uri="{FF2B5EF4-FFF2-40B4-BE49-F238E27FC236}">
              <a16:creationId xmlns:a16="http://schemas.microsoft.com/office/drawing/2014/main" id="{3DFB7D77-159E-47A2-912E-2D1612E10C6D}"/>
            </a:ext>
          </a:extLst>
        </xdr:cNvPr>
        <xdr:cNvSpPr/>
      </xdr:nvSpPr>
      <xdr:spPr>
        <a:xfrm>
          <a:off x="28436454" y="1261341"/>
          <a:ext cx="571502" cy="36656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504536</xdr:colOff>
      <xdr:row>7</xdr:row>
      <xdr:rowOff>117763</xdr:rowOff>
    </xdr:from>
    <xdr:to>
      <xdr:col>41</xdr:col>
      <xdr:colOff>311726</xdr:colOff>
      <xdr:row>8</xdr:row>
      <xdr:rowOff>225137</xdr:rowOff>
    </xdr:to>
    <xdr:sp macro="" textlink="">
      <xdr:nvSpPr>
        <xdr:cNvPr id="6" name="Speech Bubble: Rectangle 5">
          <a:extLst>
            <a:ext uri="{FF2B5EF4-FFF2-40B4-BE49-F238E27FC236}">
              <a16:creationId xmlns:a16="http://schemas.microsoft.com/office/drawing/2014/main" id="{3FDB1F15-A91C-4A33-A40A-BB5A04F9D420}"/>
            </a:ext>
          </a:extLst>
        </xdr:cNvPr>
        <xdr:cNvSpPr/>
      </xdr:nvSpPr>
      <xdr:spPr>
        <a:xfrm>
          <a:off x="28213627" y="1814945"/>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13</xdr:col>
      <xdr:colOff>59747</xdr:colOff>
      <xdr:row>5</xdr:row>
      <xdr:rowOff>66386</xdr:rowOff>
    </xdr:from>
    <xdr:to>
      <xdr:col>13</xdr:col>
      <xdr:colOff>588819</xdr:colOff>
      <xdr:row>6</xdr:row>
      <xdr:rowOff>103909</xdr:rowOff>
    </xdr:to>
    <xdr:sp macro="" textlink="">
      <xdr:nvSpPr>
        <xdr:cNvPr id="7" name="Rectangle 6">
          <a:extLst>
            <a:ext uri="{FF2B5EF4-FFF2-40B4-BE49-F238E27FC236}">
              <a16:creationId xmlns:a16="http://schemas.microsoft.com/office/drawing/2014/main" id="{5D108057-B1C9-480D-98EC-97D51B0D8B92}"/>
            </a:ext>
          </a:extLst>
        </xdr:cNvPr>
        <xdr:cNvSpPr/>
      </xdr:nvSpPr>
      <xdr:spPr>
        <a:xfrm>
          <a:off x="9065202" y="1278659"/>
          <a:ext cx="529072" cy="27997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573811</xdr:colOff>
      <xdr:row>7</xdr:row>
      <xdr:rowOff>48489</xdr:rowOff>
    </xdr:from>
    <xdr:to>
      <xdr:col>13</xdr:col>
      <xdr:colOff>381000</xdr:colOff>
      <xdr:row>8</xdr:row>
      <xdr:rowOff>155863</xdr:rowOff>
    </xdr:to>
    <xdr:sp macro="" textlink="">
      <xdr:nvSpPr>
        <xdr:cNvPr id="8" name="Speech Bubble: Rectangle 7">
          <a:extLst>
            <a:ext uri="{FF2B5EF4-FFF2-40B4-BE49-F238E27FC236}">
              <a16:creationId xmlns:a16="http://schemas.microsoft.com/office/drawing/2014/main" id="{E64631C7-B072-4900-BD2C-C187C77F7B51}"/>
            </a:ext>
          </a:extLst>
        </xdr:cNvPr>
        <xdr:cNvSpPr/>
      </xdr:nvSpPr>
      <xdr:spPr>
        <a:xfrm>
          <a:off x="8886538" y="174567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34</xdr:col>
      <xdr:colOff>36945</xdr:colOff>
      <xdr:row>50</xdr:row>
      <xdr:rowOff>238987</xdr:rowOff>
    </xdr:from>
    <xdr:to>
      <xdr:col>36</xdr:col>
      <xdr:colOff>329046</xdr:colOff>
      <xdr:row>53</xdr:row>
      <xdr:rowOff>138544</xdr:rowOff>
    </xdr:to>
    <xdr:sp macro="" textlink="">
      <xdr:nvSpPr>
        <xdr:cNvPr id="9" name="Speech Bubble: Rectangle 8">
          <a:extLst>
            <a:ext uri="{FF2B5EF4-FFF2-40B4-BE49-F238E27FC236}">
              <a16:creationId xmlns:a16="http://schemas.microsoft.com/office/drawing/2014/main" id="{C8778C1C-E489-453E-9EB8-ECADBB525911}"/>
            </a:ext>
          </a:extLst>
        </xdr:cNvPr>
        <xdr:cNvSpPr/>
      </xdr:nvSpPr>
      <xdr:spPr>
        <a:xfrm>
          <a:off x="23589672" y="12361714"/>
          <a:ext cx="1677556" cy="626921"/>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twoCellAnchor>
    <xdr:from>
      <xdr:col>5</xdr:col>
      <xdr:colOff>591127</xdr:colOff>
      <xdr:row>47</xdr:row>
      <xdr:rowOff>152395</xdr:rowOff>
    </xdr:from>
    <xdr:to>
      <xdr:col>8</xdr:col>
      <xdr:colOff>190501</xdr:colOff>
      <xdr:row>50</xdr:row>
      <xdr:rowOff>51953</xdr:rowOff>
    </xdr:to>
    <xdr:sp macro="" textlink="">
      <xdr:nvSpPr>
        <xdr:cNvPr id="15" name="Speech Bubble: Rectangle 14">
          <a:extLst>
            <a:ext uri="{FF2B5EF4-FFF2-40B4-BE49-F238E27FC236}">
              <a16:creationId xmlns:a16="http://schemas.microsoft.com/office/drawing/2014/main" id="{E9C238A6-87D1-1D2B-1AF5-550937BE9FA8}"/>
            </a:ext>
          </a:extLst>
        </xdr:cNvPr>
        <xdr:cNvSpPr/>
      </xdr:nvSpPr>
      <xdr:spPr>
        <a:xfrm>
          <a:off x="4054763" y="11547759"/>
          <a:ext cx="1677556" cy="626921"/>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89</xdr:row>
      <xdr:rowOff>0</xdr:rowOff>
    </xdr:from>
    <xdr:to>
      <xdr:col>27</xdr:col>
      <xdr:colOff>279644</xdr:colOff>
      <xdr:row>129</xdr:row>
      <xdr:rowOff>209202</xdr:rowOff>
    </xdr:to>
    <xdr:pic>
      <xdr:nvPicPr>
        <xdr:cNvPr id="30" name="Picture 29">
          <a:extLst>
            <a:ext uri="{FF2B5EF4-FFF2-40B4-BE49-F238E27FC236}">
              <a16:creationId xmlns:a16="http://schemas.microsoft.com/office/drawing/2014/main" id="{CB75E7F1-B91F-2428-D43F-4841CBE39A20}"/>
            </a:ext>
          </a:extLst>
        </xdr:cNvPr>
        <xdr:cNvPicPr>
          <a:picLocks noChangeAspect="1"/>
        </xdr:cNvPicPr>
      </xdr:nvPicPr>
      <xdr:blipFill>
        <a:blip xmlns:r="http://schemas.openxmlformats.org/officeDocument/2006/relationships" r:embed="rId1"/>
        <a:stretch>
          <a:fillRect/>
        </a:stretch>
      </xdr:blipFill>
      <xdr:spPr>
        <a:xfrm>
          <a:off x="692727" y="21578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29" name="Picture 28">
          <a:extLst>
            <a:ext uri="{FF2B5EF4-FFF2-40B4-BE49-F238E27FC236}">
              <a16:creationId xmlns:a16="http://schemas.microsoft.com/office/drawing/2014/main" id="{D00842BF-FFF6-BEDF-FD13-C0F290569991}"/>
            </a:ext>
          </a:extLst>
        </xdr:cNvPr>
        <xdr:cNvPicPr>
          <a:picLocks noChangeAspect="1"/>
        </xdr:cNvPicPr>
      </xdr:nvPicPr>
      <xdr:blipFill>
        <a:blip xmlns:r="http://schemas.openxmlformats.org/officeDocument/2006/relationships" r:embed="rId2"/>
        <a:stretch>
          <a:fillRect/>
        </a:stretch>
      </xdr:blipFill>
      <xdr:spPr>
        <a:xfrm>
          <a:off x="692727" y="727364"/>
          <a:ext cx="18290553" cy="9907383"/>
        </a:xfrm>
        <a:prstGeom prst="rect">
          <a:avLst/>
        </a:prstGeom>
      </xdr:spPr>
    </xdr:pic>
    <xdr:clientData/>
  </xdr:twoCellAnchor>
  <xdr:twoCellAnchor editAs="oneCell">
    <xdr:from>
      <xdr:col>29</xdr:col>
      <xdr:colOff>0</xdr:colOff>
      <xdr:row>89</xdr:row>
      <xdr:rowOff>0</xdr:rowOff>
    </xdr:from>
    <xdr:to>
      <xdr:col>55</xdr:col>
      <xdr:colOff>279644</xdr:colOff>
      <xdr:row>129</xdr:row>
      <xdr:rowOff>209202</xdr:rowOff>
    </xdr:to>
    <xdr:pic>
      <xdr:nvPicPr>
        <xdr:cNvPr id="16" name="Picture 15">
          <a:extLst>
            <a:ext uri="{FF2B5EF4-FFF2-40B4-BE49-F238E27FC236}">
              <a16:creationId xmlns:a16="http://schemas.microsoft.com/office/drawing/2014/main" id="{3309C0FC-4201-3047-0FAB-79E91C282C75}"/>
            </a:ext>
          </a:extLst>
        </xdr:cNvPr>
        <xdr:cNvPicPr>
          <a:picLocks noChangeAspect="1"/>
        </xdr:cNvPicPr>
      </xdr:nvPicPr>
      <xdr:blipFill>
        <a:blip xmlns:r="http://schemas.openxmlformats.org/officeDocument/2006/relationships" r:embed="rId3"/>
        <a:stretch>
          <a:fillRect/>
        </a:stretch>
      </xdr:blipFill>
      <xdr:spPr>
        <a:xfrm>
          <a:off x="20089091" y="21578455"/>
          <a:ext cx="18290553" cy="9907383"/>
        </a:xfrm>
        <a:prstGeom prst="rect">
          <a:avLst/>
        </a:prstGeom>
      </xdr:spPr>
    </xdr:pic>
    <xdr:clientData/>
  </xdr:twoCellAnchor>
  <xdr:twoCellAnchor editAs="oneCell">
    <xdr:from>
      <xdr:col>29</xdr:col>
      <xdr:colOff>0</xdr:colOff>
      <xdr:row>67</xdr:row>
      <xdr:rowOff>0</xdr:rowOff>
    </xdr:from>
    <xdr:to>
      <xdr:col>42</xdr:col>
      <xdr:colOff>6454</xdr:colOff>
      <xdr:row>87</xdr:row>
      <xdr:rowOff>228444</xdr:rowOff>
    </xdr:to>
    <xdr:pic>
      <xdr:nvPicPr>
        <xdr:cNvPr id="15" name="Picture 14">
          <a:extLst>
            <a:ext uri="{FF2B5EF4-FFF2-40B4-BE49-F238E27FC236}">
              <a16:creationId xmlns:a16="http://schemas.microsoft.com/office/drawing/2014/main" id="{B7F6CE56-A554-D4EF-2AF7-FAD67EEAEE6C}"/>
            </a:ext>
          </a:extLst>
        </xdr:cNvPr>
        <xdr:cNvPicPr>
          <a:picLocks noChangeAspect="1"/>
        </xdr:cNvPicPr>
      </xdr:nvPicPr>
      <xdr:blipFill>
        <a:blip xmlns:r="http://schemas.openxmlformats.org/officeDocument/2006/relationships" r:embed="rId4"/>
        <a:stretch>
          <a:fillRect/>
        </a:stretch>
      </xdr:blipFill>
      <xdr:spPr>
        <a:xfrm>
          <a:off x="20089091" y="16244455"/>
          <a:ext cx="9011908" cy="5077534"/>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12" name="Picture 11">
          <a:extLst>
            <a:ext uri="{FF2B5EF4-FFF2-40B4-BE49-F238E27FC236}">
              <a16:creationId xmlns:a16="http://schemas.microsoft.com/office/drawing/2014/main" id="{1BA1A30D-9F4B-06F4-7AA5-EC9175376A36}"/>
            </a:ext>
          </a:extLst>
        </xdr:cNvPr>
        <xdr:cNvPicPr>
          <a:picLocks noChangeAspect="1"/>
        </xdr:cNvPicPr>
      </xdr:nvPicPr>
      <xdr:blipFill>
        <a:blip xmlns:r="http://schemas.openxmlformats.org/officeDocument/2006/relationships" r:embed="rId5"/>
        <a:stretch>
          <a:fillRect/>
        </a:stretch>
      </xdr:blipFill>
      <xdr:spPr>
        <a:xfrm>
          <a:off x="20089091" y="727364"/>
          <a:ext cx="18290553" cy="9907383"/>
        </a:xfrm>
        <a:prstGeom prst="rect">
          <a:avLst/>
        </a:prstGeom>
      </xdr:spPr>
    </xdr:pic>
    <xdr:clientData/>
  </xdr:twoCellAnchor>
  <xdr:twoCellAnchor>
    <xdr:from>
      <xdr:col>39</xdr:col>
      <xdr:colOff>-1</xdr:colOff>
      <xdr:row>7</xdr:row>
      <xdr:rowOff>222250</xdr:rowOff>
    </xdr:from>
    <xdr:to>
      <xdr:col>39</xdr:col>
      <xdr:colOff>450272</xdr:colOff>
      <xdr:row>9</xdr:row>
      <xdr:rowOff>34636</xdr:rowOff>
    </xdr:to>
    <xdr:sp macro="" textlink="">
      <xdr:nvSpPr>
        <xdr:cNvPr id="8" name="Rectangle 7">
          <a:extLst>
            <a:ext uri="{FF2B5EF4-FFF2-40B4-BE49-F238E27FC236}">
              <a16:creationId xmlns:a16="http://schemas.microsoft.com/office/drawing/2014/main" id="{E5B26F7C-2F3D-4EB9-B2D0-96CE19A76C07}"/>
            </a:ext>
          </a:extLst>
        </xdr:cNvPr>
        <xdr:cNvSpPr/>
      </xdr:nvSpPr>
      <xdr:spPr>
        <a:xfrm>
          <a:off x="27016363" y="1919432"/>
          <a:ext cx="4502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140852</xdr:colOff>
      <xdr:row>96</xdr:row>
      <xdr:rowOff>135083</xdr:rowOff>
    </xdr:from>
    <xdr:to>
      <xdr:col>37</xdr:col>
      <xdr:colOff>658089</xdr:colOff>
      <xdr:row>97</xdr:row>
      <xdr:rowOff>190500</xdr:rowOff>
    </xdr:to>
    <xdr:sp macro="" textlink="">
      <xdr:nvSpPr>
        <xdr:cNvPr id="9" name="Speech Bubble: Rectangle 8">
          <a:extLst>
            <a:ext uri="{FF2B5EF4-FFF2-40B4-BE49-F238E27FC236}">
              <a16:creationId xmlns:a16="http://schemas.microsoft.com/office/drawing/2014/main" id="{2CA06EDC-80AD-4160-B4BB-9D97FB869C07}"/>
            </a:ext>
          </a:extLst>
        </xdr:cNvPr>
        <xdr:cNvSpPr/>
      </xdr:nvSpPr>
      <xdr:spPr>
        <a:xfrm>
          <a:off x="22308125" y="23410719"/>
          <a:ext cx="3980873" cy="297872"/>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ファイル選択の右隣に選択したファイル名が表示されること</a:t>
          </a:r>
          <a:r>
            <a:rPr lang="ja-JP" altLang="en-US"/>
            <a:t> </a:t>
          </a:r>
          <a:endParaRPr kumimoji="1" lang="ja-JP" altLang="en-US" sz="1100">
            <a:solidFill>
              <a:schemeClr val="lt1"/>
            </a:solidFill>
            <a:effectLst/>
            <a:latin typeface="+mn-lt"/>
            <a:ea typeface="+mn-ea"/>
            <a:cs typeface="+mn-cs"/>
          </a:endParaRPr>
        </a:p>
      </xdr:txBody>
    </xdr:sp>
    <xdr:clientData/>
  </xdr:twoCellAnchor>
  <xdr:twoCellAnchor>
    <xdr:from>
      <xdr:col>38</xdr:col>
      <xdr:colOff>383310</xdr:colOff>
      <xdr:row>10</xdr:row>
      <xdr:rowOff>13854</xdr:rowOff>
    </xdr:from>
    <xdr:to>
      <xdr:col>39</xdr:col>
      <xdr:colOff>190499</xdr:colOff>
      <xdr:row>11</xdr:row>
      <xdr:rowOff>121227</xdr:rowOff>
    </xdr:to>
    <xdr:sp macro="" textlink="">
      <xdr:nvSpPr>
        <xdr:cNvPr id="10" name="Speech Bubble: Rectangle 9">
          <a:extLst>
            <a:ext uri="{FF2B5EF4-FFF2-40B4-BE49-F238E27FC236}">
              <a16:creationId xmlns:a16="http://schemas.microsoft.com/office/drawing/2014/main" id="{3AB2EE86-F90D-4BD6-A484-4A2F83401A07}"/>
            </a:ext>
          </a:extLst>
        </xdr:cNvPr>
        <xdr:cNvSpPr/>
      </xdr:nvSpPr>
      <xdr:spPr>
        <a:xfrm>
          <a:off x="26706946" y="2438399"/>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42</xdr:col>
      <xdr:colOff>6454</xdr:colOff>
      <xdr:row>65</xdr:row>
      <xdr:rowOff>228444</xdr:rowOff>
    </xdr:to>
    <xdr:pic>
      <xdr:nvPicPr>
        <xdr:cNvPr id="13" name="Picture 12">
          <a:extLst>
            <a:ext uri="{FF2B5EF4-FFF2-40B4-BE49-F238E27FC236}">
              <a16:creationId xmlns:a16="http://schemas.microsoft.com/office/drawing/2014/main" id="{347FE107-B87A-8BCF-E598-7E9A379579DD}"/>
            </a:ext>
          </a:extLst>
        </xdr:cNvPr>
        <xdr:cNvPicPr>
          <a:picLocks noChangeAspect="1"/>
        </xdr:cNvPicPr>
      </xdr:nvPicPr>
      <xdr:blipFill>
        <a:blip xmlns:r="http://schemas.openxmlformats.org/officeDocument/2006/relationships" r:embed="rId6"/>
        <a:stretch>
          <a:fillRect/>
        </a:stretch>
      </xdr:blipFill>
      <xdr:spPr>
        <a:xfrm>
          <a:off x="20089091" y="10910455"/>
          <a:ext cx="9011908" cy="5077534"/>
        </a:xfrm>
        <a:prstGeom prst="rect">
          <a:avLst/>
        </a:prstGeom>
      </xdr:spPr>
    </xdr:pic>
    <xdr:clientData/>
  </xdr:twoCellAnchor>
  <xdr:twoCellAnchor>
    <xdr:from>
      <xdr:col>33</xdr:col>
      <xdr:colOff>2308</xdr:colOff>
      <xdr:row>55</xdr:row>
      <xdr:rowOff>100446</xdr:rowOff>
    </xdr:from>
    <xdr:to>
      <xdr:col>35</xdr:col>
      <xdr:colOff>623455</xdr:colOff>
      <xdr:row>56</xdr:row>
      <xdr:rowOff>207818</xdr:rowOff>
    </xdr:to>
    <xdr:sp macro="" textlink="">
      <xdr:nvSpPr>
        <xdr:cNvPr id="14" name="Speech Bubble: Rectangle 13">
          <a:extLst>
            <a:ext uri="{FF2B5EF4-FFF2-40B4-BE49-F238E27FC236}">
              <a16:creationId xmlns:a16="http://schemas.microsoft.com/office/drawing/2014/main" id="{5C570592-E966-CFBC-04C1-DF640D33CBEE}"/>
            </a:ext>
          </a:extLst>
        </xdr:cNvPr>
        <xdr:cNvSpPr/>
      </xdr:nvSpPr>
      <xdr:spPr>
        <a:xfrm>
          <a:off x="22862308" y="13435446"/>
          <a:ext cx="2006602" cy="349827"/>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ファイル選択画面が開くこと</a:t>
          </a:r>
          <a:r>
            <a:rPr lang="ja-JP" altLang="en-US"/>
            <a:t> </a:t>
          </a:r>
          <a:endParaRPr lang="en-US" altLang="ja-JP"/>
        </a:p>
      </xdr:txBody>
    </xdr:sp>
    <xdr:clientData/>
  </xdr:twoCellAnchor>
  <xdr:twoCellAnchor>
    <xdr:from>
      <xdr:col>39</xdr:col>
      <xdr:colOff>118916</xdr:colOff>
      <xdr:row>86</xdr:row>
      <xdr:rowOff>69273</xdr:rowOff>
    </xdr:from>
    <xdr:to>
      <xdr:col>40</xdr:col>
      <xdr:colOff>311727</xdr:colOff>
      <xdr:row>87</xdr:row>
      <xdr:rowOff>138546</xdr:rowOff>
    </xdr:to>
    <xdr:sp macro="" textlink="">
      <xdr:nvSpPr>
        <xdr:cNvPr id="17" name="Rectangle 16">
          <a:extLst>
            <a:ext uri="{FF2B5EF4-FFF2-40B4-BE49-F238E27FC236}">
              <a16:creationId xmlns:a16="http://schemas.microsoft.com/office/drawing/2014/main" id="{EB6931C3-4A7F-442B-B3FD-9605A22795FF}"/>
            </a:ext>
          </a:extLst>
        </xdr:cNvPr>
        <xdr:cNvSpPr/>
      </xdr:nvSpPr>
      <xdr:spPr>
        <a:xfrm>
          <a:off x="27135280" y="20920364"/>
          <a:ext cx="885538" cy="31172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0</xdr:colOff>
      <xdr:row>83</xdr:row>
      <xdr:rowOff>207241</xdr:rowOff>
    </xdr:from>
    <xdr:to>
      <xdr:col>39</xdr:col>
      <xdr:colOff>499917</xdr:colOff>
      <xdr:row>85</xdr:row>
      <xdr:rowOff>72160</xdr:rowOff>
    </xdr:to>
    <xdr:sp macro="" textlink="">
      <xdr:nvSpPr>
        <xdr:cNvPr id="18" name="Speech Bubble: Rectangle 17">
          <a:extLst>
            <a:ext uri="{FF2B5EF4-FFF2-40B4-BE49-F238E27FC236}">
              <a16:creationId xmlns:a16="http://schemas.microsoft.com/office/drawing/2014/main" id="{0F5D42DD-7EF2-41E8-85CB-2C654C7E5FEA}"/>
            </a:ext>
          </a:extLst>
        </xdr:cNvPr>
        <xdr:cNvSpPr/>
      </xdr:nvSpPr>
      <xdr:spPr>
        <a:xfrm>
          <a:off x="27016364" y="20330968"/>
          <a:ext cx="499917" cy="349828"/>
        </a:xfrm>
        <a:prstGeom prst="wedgeRectCallout">
          <a:avLst>
            <a:gd name="adj1" fmla="val 52906"/>
            <a:gd name="adj2" fmla="val 10679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67</xdr:row>
      <xdr:rowOff>0</xdr:rowOff>
    </xdr:from>
    <xdr:to>
      <xdr:col>14</xdr:col>
      <xdr:colOff>6453</xdr:colOff>
      <xdr:row>87</xdr:row>
      <xdr:rowOff>228444</xdr:rowOff>
    </xdr:to>
    <xdr:pic>
      <xdr:nvPicPr>
        <xdr:cNvPr id="20" name="Picture 19">
          <a:extLst>
            <a:ext uri="{FF2B5EF4-FFF2-40B4-BE49-F238E27FC236}">
              <a16:creationId xmlns:a16="http://schemas.microsoft.com/office/drawing/2014/main" id="{C5CC05BF-3263-44E8-BF63-1005537AC50C}"/>
            </a:ext>
          </a:extLst>
        </xdr:cNvPr>
        <xdr:cNvPicPr>
          <a:picLocks noChangeAspect="1"/>
        </xdr:cNvPicPr>
      </xdr:nvPicPr>
      <xdr:blipFill>
        <a:blip xmlns:r="http://schemas.openxmlformats.org/officeDocument/2006/relationships" r:embed="rId4"/>
        <a:stretch>
          <a:fillRect/>
        </a:stretch>
      </xdr:blipFill>
      <xdr:spPr>
        <a:xfrm>
          <a:off x="692727" y="16244455"/>
          <a:ext cx="9011908" cy="5077534"/>
        </a:xfrm>
        <a:prstGeom prst="rect">
          <a:avLst/>
        </a:prstGeom>
      </xdr:spPr>
    </xdr:pic>
    <xdr:clientData/>
  </xdr:twoCellAnchor>
  <xdr:twoCellAnchor>
    <xdr:from>
      <xdr:col>2</xdr:col>
      <xdr:colOff>406109</xdr:colOff>
      <xdr:row>7</xdr:row>
      <xdr:rowOff>83704</xdr:rowOff>
    </xdr:from>
    <xdr:to>
      <xdr:col>4</xdr:col>
      <xdr:colOff>86590</xdr:colOff>
      <xdr:row>8</xdr:row>
      <xdr:rowOff>103909</xdr:rowOff>
    </xdr:to>
    <xdr:sp macro="" textlink="">
      <xdr:nvSpPr>
        <xdr:cNvPr id="22" name="Rectangle 21">
          <a:extLst>
            <a:ext uri="{FF2B5EF4-FFF2-40B4-BE49-F238E27FC236}">
              <a16:creationId xmlns:a16="http://schemas.microsoft.com/office/drawing/2014/main" id="{1BD59F65-4E3A-466F-A59E-71AE55006E0E}"/>
            </a:ext>
          </a:extLst>
        </xdr:cNvPr>
        <xdr:cNvSpPr/>
      </xdr:nvSpPr>
      <xdr:spPr>
        <a:xfrm>
          <a:off x="1791564" y="1780886"/>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123534</xdr:colOff>
      <xdr:row>95</xdr:row>
      <xdr:rowOff>187037</xdr:rowOff>
    </xdr:from>
    <xdr:to>
      <xdr:col>7</xdr:col>
      <xdr:colOff>640771</xdr:colOff>
      <xdr:row>97</xdr:row>
      <xdr:rowOff>0</xdr:rowOff>
    </xdr:to>
    <xdr:sp macro="" textlink="">
      <xdr:nvSpPr>
        <xdr:cNvPr id="23" name="Speech Bubble: Rectangle 22">
          <a:extLst>
            <a:ext uri="{FF2B5EF4-FFF2-40B4-BE49-F238E27FC236}">
              <a16:creationId xmlns:a16="http://schemas.microsoft.com/office/drawing/2014/main" id="{924934E8-0D3C-4210-9766-6058D75BD9A1}"/>
            </a:ext>
          </a:extLst>
        </xdr:cNvPr>
        <xdr:cNvSpPr/>
      </xdr:nvSpPr>
      <xdr:spPr>
        <a:xfrm>
          <a:off x="1508989" y="23220219"/>
          <a:ext cx="3980873" cy="297872"/>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ファイル選択の右隣に選択したファイル名が表示されること</a:t>
          </a:r>
          <a:r>
            <a:rPr lang="ja-JP" altLang="en-US"/>
            <a:t> </a:t>
          </a:r>
          <a:endParaRPr kumimoji="1" lang="ja-JP" altLang="en-US" sz="1100">
            <a:solidFill>
              <a:schemeClr val="lt1"/>
            </a:solidFill>
            <a:effectLst/>
            <a:latin typeface="+mn-lt"/>
            <a:ea typeface="+mn-ea"/>
            <a:cs typeface="+mn-cs"/>
          </a:endParaRPr>
        </a:p>
      </xdr:txBody>
    </xdr:sp>
    <xdr:clientData/>
  </xdr:twoCellAnchor>
  <xdr:twoCellAnchor>
    <xdr:from>
      <xdr:col>2</xdr:col>
      <xdr:colOff>383309</xdr:colOff>
      <xdr:row>9</xdr:row>
      <xdr:rowOff>83126</xdr:rowOff>
    </xdr:from>
    <xdr:to>
      <xdr:col>3</xdr:col>
      <xdr:colOff>190499</xdr:colOff>
      <xdr:row>10</xdr:row>
      <xdr:rowOff>190500</xdr:rowOff>
    </xdr:to>
    <xdr:sp macro="" textlink="">
      <xdr:nvSpPr>
        <xdr:cNvPr id="24" name="Speech Bubble: Rectangle 23">
          <a:extLst>
            <a:ext uri="{FF2B5EF4-FFF2-40B4-BE49-F238E27FC236}">
              <a16:creationId xmlns:a16="http://schemas.microsoft.com/office/drawing/2014/main" id="{26169CDF-64FB-4D95-960D-00EA110FE54C}"/>
            </a:ext>
          </a:extLst>
        </xdr:cNvPr>
        <xdr:cNvSpPr/>
      </xdr:nvSpPr>
      <xdr:spPr>
        <a:xfrm>
          <a:off x="1768764" y="2265217"/>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45</xdr:row>
      <xdr:rowOff>0</xdr:rowOff>
    </xdr:from>
    <xdr:to>
      <xdr:col>14</xdr:col>
      <xdr:colOff>6453</xdr:colOff>
      <xdr:row>65</xdr:row>
      <xdr:rowOff>228444</xdr:rowOff>
    </xdr:to>
    <xdr:pic>
      <xdr:nvPicPr>
        <xdr:cNvPr id="25" name="Picture 24">
          <a:extLst>
            <a:ext uri="{FF2B5EF4-FFF2-40B4-BE49-F238E27FC236}">
              <a16:creationId xmlns:a16="http://schemas.microsoft.com/office/drawing/2014/main" id="{D7A9EE28-EC79-4356-B833-9ECE6A9D0E83}"/>
            </a:ext>
          </a:extLst>
        </xdr:cNvPr>
        <xdr:cNvPicPr>
          <a:picLocks noChangeAspect="1"/>
        </xdr:cNvPicPr>
      </xdr:nvPicPr>
      <xdr:blipFill>
        <a:blip xmlns:r="http://schemas.openxmlformats.org/officeDocument/2006/relationships" r:embed="rId6"/>
        <a:stretch>
          <a:fillRect/>
        </a:stretch>
      </xdr:blipFill>
      <xdr:spPr>
        <a:xfrm>
          <a:off x="692727" y="10910455"/>
          <a:ext cx="9011908" cy="5077534"/>
        </a:xfrm>
        <a:prstGeom prst="rect">
          <a:avLst/>
        </a:prstGeom>
      </xdr:spPr>
    </xdr:pic>
    <xdr:clientData/>
  </xdr:twoCellAnchor>
  <xdr:twoCellAnchor>
    <xdr:from>
      <xdr:col>5</xdr:col>
      <xdr:colOff>2308</xdr:colOff>
      <xdr:row>55</xdr:row>
      <xdr:rowOff>100446</xdr:rowOff>
    </xdr:from>
    <xdr:to>
      <xdr:col>7</xdr:col>
      <xdr:colOff>623455</xdr:colOff>
      <xdr:row>56</xdr:row>
      <xdr:rowOff>207818</xdr:rowOff>
    </xdr:to>
    <xdr:sp macro="" textlink="">
      <xdr:nvSpPr>
        <xdr:cNvPr id="26" name="Speech Bubble: Rectangle 25">
          <a:extLst>
            <a:ext uri="{FF2B5EF4-FFF2-40B4-BE49-F238E27FC236}">
              <a16:creationId xmlns:a16="http://schemas.microsoft.com/office/drawing/2014/main" id="{6D33E98B-A917-490E-89CC-C642380129A8}"/>
            </a:ext>
          </a:extLst>
        </xdr:cNvPr>
        <xdr:cNvSpPr/>
      </xdr:nvSpPr>
      <xdr:spPr>
        <a:xfrm>
          <a:off x="3465944" y="13435446"/>
          <a:ext cx="2006602" cy="349827"/>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ファイル選択画面が開くこと</a:t>
          </a:r>
          <a:r>
            <a:rPr lang="ja-JP" altLang="en-US"/>
            <a:t> </a:t>
          </a:r>
          <a:endParaRPr lang="en-US" altLang="ja-JP"/>
        </a:p>
      </xdr:txBody>
    </xdr:sp>
    <xdr:clientData/>
  </xdr:twoCellAnchor>
  <xdr:twoCellAnchor>
    <xdr:from>
      <xdr:col>11</xdr:col>
      <xdr:colOff>118916</xdr:colOff>
      <xdr:row>86</xdr:row>
      <xdr:rowOff>69273</xdr:rowOff>
    </xdr:from>
    <xdr:to>
      <xdr:col>12</xdr:col>
      <xdr:colOff>311727</xdr:colOff>
      <xdr:row>87</xdr:row>
      <xdr:rowOff>138546</xdr:rowOff>
    </xdr:to>
    <xdr:sp macro="" textlink="">
      <xdr:nvSpPr>
        <xdr:cNvPr id="27" name="Rectangle 26">
          <a:extLst>
            <a:ext uri="{FF2B5EF4-FFF2-40B4-BE49-F238E27FC236}">
              <a16:creationId xmlns:a16="http://schemas.microsoft.com/office/drawing/2014/main" id="{0ECDBE5C-2480-4C48-A867-FFDA867A59FC}"/>
            </a:ext>
          </a:extLst>
        </xdr:cNvPr>
        <xdr:cNvSpPr/>
      </xdr:nvSpPr>
      <xdr:spPr>
        <a:xfrm>
          <a:off x="7738916" y="20920364"/>
          <a:ext cx="885538" cy="31172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0</xdr:colOff>
      <xdr:row>83</xdr:row>
      <xdr:rowOff>207241</xdr:rowOff>
    </xdr:from>
    <xdr:to>
      <xdr:col>11</xdr:col>
      <xdr:colOff>499917</xdr:colOff>
      <xdr:row>85</xdr:row>
      <xdr:rowOff>72160</xdr:rowOff>
    </xdr:to>
    <xdr:sp macro="" textlink="">
      <xdr:nvSpPr>
        <xdr:cNvPr id="28" name="Speech Bubble: Rectangle 27">
          <a:extLst>
            <a:ext uri="{FF2B5EF4-FFF2-40B4-BE49-F238E27FC236}">
              <a16:creationId xmlns:a16="http://schemas.microsoft.com/office/drawing/2014/main" id="{3621457C-4B73-4EEB-8E62-260E9D14DB85}"/>
            </a:ext>
          </a:extLst>
        </xdr:cNvPr>
        <xdr:cNvSpPr/>
      </xdr:nvSpPr>
      <xdr:spPr>
        <a:xfrm>
          <a:off x="7620000" y="20330968"/>
          <a:ext cx="499917" cy="349828"/>
        </a:xfrm>
        <a:prstGeom prst="wedgeRectCallout">
          <a:avLst>
            <a:gd name="adj1" fmla="val 52906"/>
            <a:gd name="adj2" fmla="val 10679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0</xdr:colOff>
      <xdr:row>20</xdr:row>
      <xdr:rowOff>0</xdr:rowOff>
    </xdr:from>
    <xdr:to>
      <xdr:col>27</xdr:col>
      <xdr:colOff>279644</xdr:colOff>
      <xdr:row>60</xdr:row>
      <xdr:rowOff>209201</xdr:rowOff>
    </xdr:to>
    <xdr:pic>
      <xdr:nvPicPr>
        <xdr:cNvPr id="8" name="Picture 7">
          <a:extLst>
            <a:ext uri="{FF2B5EF4-FFF2-40B4-BE49-F238E27FC236}">
              <a16:creationId xmlns:a16="http://schemas.microsoft.com/office/drawing/2014/main" id="{2E5570FD-6085-DD51-FB9C-3AECEE059A9B}"/>
            </a:ext>
          </a:extLst>
        </xdr:cNvPr>
        <xdr:cNvPicPr>
          <a:picLocks noChangeAspect="1"/>
        </xdr:cNvPicPr>
      </xdr:nvPicPr>
      <xdr:blipFill>
        <a:blip xmlns:r="http://schemas.openxmlformats.org/officeDocument/2006/relationships" r:embed="rId1"/>
        <a:stretch>
          <a:fillRect/>
        </a:stretch>
      </xdr:blipFill>
      <xdr:spPr>
        <a:xfrm>
          <a:off x="692727" y="727364"/>
          <a:ext cx="18290553" cy="9907383"/>
        </a:xfrm>
        <a:prstGeom prst="rect">
          <a:avLst/>
        </a:prstGeom>
      </xdr:spPr>
    </xdr:pic>
    <xdr:clientData/>
  </xdr:twoCellAnchor>
  <xdr:twoCellAnchor>
    <xdr:from>
      <xdr:col>1</xdr:col>
      <xdr:colOff>1</xdr:colOff>
      <xdr:row>19</xdr:row>
      <xdr:rowOff>204933</xdr:rowOff>
    </xdr:from>
    <xdr:to>
      <xdr:col>17</xdr:col>
      <xdr:colOff>242454</xdr:colOff>
      <xdr:row>27</xdr:row>
      <xdr:rowOff>86592</xdr:rowOff>
    </xdr:to>
    <xdr:sp macro="" textlink="">
      <xdr:nvSpPr>
        <xdr:cNvPr id="4" name="Rectangle 3">
          <a:extLst>
            <a:ext uri="{FF2B5EF4-FFF2-40B4-BE49-F238E27FC236}">
              <a16:creationId xmlns:a16="http://schemas.microsoft.com/office/drawing/2014/main" id="{0D8FADA2-AAB7-4A05-A5A1-4222AC724B20}"/>
            </a:ext>
          </a:extLst>
        </xdr:cNvPr>
        <xdr:cNvSpPr/>
      </xdr:nvSpPr>
      <xdr:spPr>
        <a:xfrm>
          <a:off x="692728" y="4811569"/>
          <a:ext cx="11326090" cy="182129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210127</xdr:colOff>
      <xdr:row>29</xdr:row>
      <xdr:rowOff>65808</xdr:rowOff>
    </xdr:from>
    <xdr:to>
      <xdr:col>13</xdr:col>
      <xdr:colOff>207818</xdr:colOff>
      <xdr:row>49</xdr:row>
      <xdr:rowOff>51954</xdr:rowOff>
    </xdr:to>
    <xdr:sp macro="" textlink="">
      <xdr:nvSpPr>
        <xdr:cNvPr id="5" name="Speech Bubble: Rectangle 4">
          <a:extLst>
            <a:ext uri="{FF2B5EF4-FFF2-40B4-BE49-F238E27FC236}">
              <a16:creationId xmlns:a16="http://schemas.microsoft.com/office/drawing/2014/main" id="{D1D09637-F943-480A-9E7E-201777BC5B3E}"/>
            </a:ext>
          </a:extLst>
        </xdr:cNvPr>
        <xdr:cNvSpPr/>
      </xdr:nvSpPr>
      <xdr:spPr>
        <a:xfrm>
          <a:off x="2288309" y="7096990"/>
          <a:ext cx="6924964" cy="4835237"/>
        </a:xfrm>
        <a:prstGeom prst="wedgeRectCallout">
          <a:avLst>
            <a:gd name="adj1" fmla="val 34658"/>
            <a:gd name="adj2" fmla="val -6007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No.69</a:t>
          </a:r>
        </a:p>
        <a:p>
          <a:pPr algn="l"/>
          <a:r>
            <a:rPr lang="ja-JP" altLang="en-US" sz="1100" b="0" i="0" u="none" strike="noStrike">
              <a:solidFill>
                <a:schemeClr val="lt1"/>
              </a:solidFill>
              <a:effectLst/>
              <a:latin typeface="+mn-lt"/>
              <a:ea typeface="+mn-ea"/>
              <a:cs typeface="+mn-cs"/>
            </a:rPr>
            <a:t>タイトルが下記の通り表示されること</a:t>
          </a:r>
        </a:p>
        <a:p>
          <a:pPr algn="l"/>
          <a:r>
            <a:rPr lang="en-US" altLang="ja-JP" sz="1100" b="0" i="0" u="none" strike="noStrike">
              <a:solidFill>
                <a:schemeClr val="lt1"/>
              </a:solidFill>
              <a:effectLst/>
              <a:latin typeface="+mn-lt"/>
              <a:ea typeface="+mn-ea"/>
              <a:cs typeface="+mn-cs"/>
            </a:rPr>
            <a:t>Drawing Search and Print System [</a:t>
          </a:r>
          <a:r>
            <a:rPr lang="ja-JP" altLang="en-US" sz="1100" b="0" i="0" u="none" strike="noStrike">
              <a:solidFill>
                <a:schemeClr val="lt1"/>
              </a:solidFill>
              <a:effectLst/>
              <a:latin typeface="+mn-lt"/>
              <a:ea typeface="+mn-ea"/>
              <a:cs typeface="+mn-cs"/>
            </a:rPr>
            <a:t>アクセスレベル更新結果</a:t>
          </a:r>
          <a:r>
            <a:rPr lang="en-US" altLang="ja-JP" sz="1100" b="0" i="0" u="none" strike="noStrike">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No.70</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「アクセスレベル更新結果」と表示されている</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No.71</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セッション情報から取得した以下のログインユーザー情報が表示される</a:t>
          </a:r>
        </a:p>
        <a:p>
          <a:pPr algn="l"/>
          <a:r>
            <a:rPr lang="ja-JP" altLang="en-US" sz="1100" b="0" i="0" u="none" strike="noStrike">
              <a:solidFill>
                <a:schemeClr val="lt1"/>
              </a:solidFill>
              <a:effectLst/>
              <a:latin typeface="+mn-lt"/>
              <a:ea typeface="+mn-ea"/>
              <a:cs typeface="+mn-cs"/>
            </a:rPr>
            <a:t>　職番：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ユーザー</a:t>
          </a:r>
          <a:r>
            <a:rPr lang="en-US" altLang="ja-JP" sz="1100" b="0" i="0" u="none" strike="noStrike">
              <a:solidFill>
                <a:schemeClr val="lt1"/>
              </a:solidFill>
              <a:effectLst/>
              <a:latin typeface="+mn-lt"/>
              <a:ea typeface="+mn-ea"/>
              <a:cs typeface="+mn-cs"/>
            </a:rPr>
            <a:t>ID]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=USER_MASTER.USER_ID</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名前：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氏名（和文）</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=USER_MASTER.USER_NAME</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部署名（店名）：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部署名</a:t>
          </a:r>
          <a:r>
            <a:rPr lang="en-US" altLang="ja-JP" sz="1100" b="0" i="0" u="none" strike="noStrike">
              <a:solidFill>
                <a:schemeClr val="lt1"/>
              </a:solidFill>
              <a:effectLst/>
              <a:latin typeface="+mn-lt"/>
              <a:ea typeface="+mn-ea"/>
              <a:cs typeface="+mn-cs"/>
            </a:rPr>
            <a:t>]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=USER_MASTER.DEPARTMENT</a:t>
          </a:r>
          <a:r>
            <a:rPr lang="ja-JP" altLang="en-US" sz="1100" b="0" i="0" u="none" strike="noStrike">
              <a:solidFill>
                <a:schemeClr val="lt1"/>
              </a:solidFill>
              <a:effectLst/>
              <a:latin typeface="+mn-lt"/>
              <a:ea typeface="+mn-ea"/>
              <a:cs typeface="+mn-cs"/>
            </a:rPr>
            <a:t>）</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No.72</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ラベルは、次のように表示されていること</a:t>
          </a:r>
        </a:p>
        <a:p>
          <a:pPr algn="l"/>
          <a:r>
            <a:rPr lang="ja-JP" altLang="en-US" sz="1100" b="0" i="0" u="none" strike="noStrike">
              <a:solidFill>
                <a:schemeClr val="lt1"/>
              </a:solidFill>
              <a:effectLst/>
              <a:latin typeface="+mn-lt"/>
              <a:ea typeface="+mn-ea"/>
              <a:cs typeface="+mn-cs"/>
            </a:rPr>
            <a:t>ログファイル、更新日時、ファイル種類</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No.73</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D:\Tomcat8\webapps\DRASAP\WEB-INF\classes\log4j.properties</a:t>
          </a:r>
          <a:r>
            <a:rPr lang="ja-JP" altLang="en-US" sz="1100" b="0" i="0" u="none" strike="noStrike">
              <a:solidFill>
                <a:schemeClr val="lt1"/>
              </a:solidFill>
              <a:effectLst/>
              <a:latin typeface="+mn-lt"/>
              <a:ea typeface="+mn-ea"/>
              <a:cs typeface="+mn-cs"/>
            </a:rPr>
            <a:t>内の</a:t>
          </a:r>
        </a:p>
        <a:p>
          <a:pPr algn="l"/>
          <a:r>
            <a:rPr lang="en-US" altLang="ja-JP" sz="1100" b="0" i="0" u="none" strike="noStrike">
              <a:solidFill>
                <a:schemeClr val="lt1"/>
              </a:solidFill>
              <a:effectLst/>
              <a:latin typeface="+mn-lt"/>
              <a:ea typeface="+mn-ea"/>
              <a:cs typeface="+mn-cs"/>
            </a:rPr>
            <a:t>log4j.appender.DRFILE_C.RollingPolicy.FileNamePattern=D:\\Tomcat8\\DRASAP\\logs\\change_ACL%d{yyyyMM}.txt</a:t>
          </a:r>
        </a:p>
        <a:p>
          <a:pPr algn="l"/>
          <a:r>
            <a:rPr lang="ja-JP" altLang="en-US" sz="1100" b="0" i="0" u="none" strike="noStrike">
              <a:solidFill>
                <a:schemeClr val="lt1"/>
              </a:solidFill>
              <a:effectLst/>
              <a:latin typeface="+mn-lt"/>
              <a:ea typeface="+mn-ea"/>
              <a:cs typeface="+mn-cs"/>
            </a:rPr>
            <a:t>に該当するログファイルを更新日時の降順にソートして一覧表示されていること。</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No.74</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各々のレコードについては、次の通りとなっていること</a:t>
          </a:r>
        </a:p>
        <a:p>
          <a:pPr algn="l"/>
          <a:r>
            <a:rPr lang="ja-JP" altLang="en-US" sz="1100" b="0" i="0" u="none" strike="noStrike">
              <a:solidFill>
                <a:schemeClr val="lt1"/>
              </a:solidFill>
              <a:effectLst/>
              <a:latin typeface="+mn-lt"/>
              <a:ea typeface="+mn-ea"/>
              <a:cs typeface="+mn-cs"/>
            </a:rPr>
            <a:t>　ログファイル：ファイルへのリンク付きのファイル名が表示されていること</a:t>
          </a:r>
        </a:p>
        <a:p>
          <a:pPr algn="l"/>
          <a:r>
            <a:rPr lang="ja-JP" altLang="en-US" sz="1100" b="0" i="0" u="none" strike="noStrike">
              <a:solidFill>
                <a:schemeClr val="lt1"/>
              </a:solidFill>
              <a:effectLst/>
              <a:latin typeface="+mn-lt"/>
              <a:ea typeface="+mn-ea"/>
              <a:cs typeface="+mn-cs"/>
            </a:rPr>
            <a:t>　更新日時：ファイルの更新日時が</a:t>
          </a:r>
          <a:r>
            <a:rPr lang="en-US" altLang="ja-JP" sz="1100" b="0" i="0" u="none" strike="noStrike">
              <a:solidFill>
                <a:schemeClr val="lt1"/>
              </a:solidFill>
              <a:effectLst/>
              <a:latin typeface="+mn-lt"/>
              <a:ea typeface="+mn-ea"/>
              <a:cs typeface="+mn-cs"/>
            </a:rPr>
            <a:t>yyyy/mm/dd HH:MM</a:t>
          </a:r>
          <a:r>
            <a:rPr lang="ja-JP" altLang="en-US" sz="1100" b="0" i="0" u="none" strike="noStrike">
              <a:solidFill>
                <a:schemeClr val="lt1"/>
              </a:solidFill>
              <a:effectLst/>
              <a:latin typeface="+mn-lt"/>
              <a:ea typeface="+mn-ea"/>
              <a:cs typeface="+mn-cs"/>
            </a:rPr>
            <a:t>形式で表示されていること</a:t>
          </a:r>
        </a:p>
        <a:p>
          <a:pPr algn="l"/>
          <a:r>
            <a:rPr lang="ja-JP" altLang="en-US" sz="1100" b="0" i="0" u="none" strike="noStrike">
              <a:solidFill>
                <a:schemeClr val="lt1"/>
              </a:solidFill>
              <a:effectLst/>
              <a:latin typeface="+mn-lt"/>
              <a:ea typeface="+mn-ea"/>
              <a:cs typeface="+mn-cs"/>
            </a:rPr>
            <a:t>　ファイル種類：テキスト ドキュメントとなっていること</a:t>
          </a:r>
          <a:endParaRPr lang="en-US" altLang="ja-JP"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20</xdr:row>
      <xdr:rowOff>0</xdr:rowOff>
    </xdr:from>
    <xdr:to>
      <xdr:col>55</xdr:col>
      <xdr:colOff>279644</xdr:colOff>
      <xdr:row>60</xdr:row>
      <xdr:rowOff>209201</xdr:rowOff>
    </xdr:to>
    <xdr:pic>
      <xdr:nvPicPr>
        <xdr:cNvPr id="9" name="Picture 8">
          <a:extLst>
            <a:ext uri="{FF2B5EF4-FFF2-40B4-BE49-F238E27FC236}">
              <a16:creationId xmlns:a16="http://schemas.microsoft.com/office/drawing/2014/main" id="{C8FE1D97-5E5B-ADE9-C550-26A2CE812507}"/>
            </a:ext>
          </a:extLst>
        </xdr:cNvPr>
        <xdr:cNvPicPr>
          <a:picLocks noChangeAspect="1"/>
        </xdr:cNvPicPr>
      </xdr:nvPicPr>
      <xdr:blipFill>
        <a:blip xmlns:r="http://schemas.openxmlformats.org/officeDocument/2006/relationships" r:embed="rId2"/>
        <a:stretch>
          <a:fillRect/>
        </a:stretch>
      </xdr:blipFill>
      <xdr:spPr>
        <a:xfrm>
          <a:off x="20089091" y="727364"/>
          <a:ext cx="18290553" cy="9907383"/>
        </a:xfrm>
        <a:prstGeom prst="rect">
          <a:avLst/>
        </a:prstGeom>
      </xdr:spPr>
    </xdr:pic>
    <xdr:clientData/>
  </xdr:twoCellAnchor>
  <xdr:twoCellAnchor editAs="oneCell">
    <xdr:from>
      <xdr:col>1</xdr:col>
      <xdr:colOff>0</xdr:colOff>
      <xdr:row>3</xdr:row>
      <xdr:rowOff>0</xdr:rowOff>
    </xdr:from>
    <xdr:to>
      <xdr:col>15</xdr:col>
      <xdr:colOff>533096</xdr:colOff>
      <xdr:row>18</xdr:row>
      <xdr:rowOff>202293</xdr:rowOff>
    </xdr:to>
    <xdr:pic>
      <xdr:nvPicPr>
        <xdr:cNvPr id="12" name="Picture 11">
          <a:extLst>
            <a:ext uri="{FF2B5EF4-FFF2-40B4-BE49-F238E27FC236}">
              <a16:creationId xmlns:a16="http://schemas.microsoft.com/office/drawing/2014/main" id="{7C0773C0-236C-4D3F-A487-B6E70181A36F}"/>
            </a:ext>
          </a:extLst>
        </xdr:cNvPr>
        <xdr:cNvPicPr>
          <a:picLocks noChangeAspect="1"/>
        </xdr:cNvPicPr>
      </xdr:nvPicPr>
      <xdr:blipFill>
        <a:blip xmlns:r="http://schemas.openxmlformats.org/officeDocument/2006/relationships" r:embed="rId3"/>
        <a:stretch>
          <a:fillRect/>
        </a:stretch>
      </xdr:blipFill>
      <xdr:spPr>
        <a:xfrm>
          <a:off x="692727" y="727364"/>
          <a:ext cx="10231278" cy="3839111"/>
        </a:xfrm>
        <a:prstGeom prst="rect">
          <a:avLst/>
        </a:prstGeom>
      </xdr:spPr>
    </xdr:pic>
    <xdr:clientData/>
  </xdr:twoCellAnchor>
  <xdr:twoCellAnchor editAs="oneCell">
    <xdr:from>
      <xdr:col>29</xdr:col>
      <xdr:colOff>0</xdr:colOff>
      <xdr:row>3</xdr:row>
      <xdr:rowOff>0</xdr:rowOff>
    </xdr:from>
    <xdr:to>
      <xdr:col>43</xdr:col>
      <xdr:colOff>552148</xdr:colOff>
      <xdr:row>15</xdr:row>
      <xdr:rowOff>100866</xdr:rowOff>
    </xdr:to>
    <xdr:pic>
      <xdr:nvPicPr>
        <xdr:cNvPr id="13" name="Picture 12">
          <a:extLst>
            <a:ext uri="{FF2B5EF4-FFF2-40B4-BE49-F238E27FC236}">
              <a16:creationId xmlns:a16="http://schemas.microsoft.com/office/drawing/2014/main" id="{5B60980E-98E0-44B2-89DA-7CDB326EF530}"/>
            </a:ext>
          </a:extLst>
        </xdr:cNvPr>
        <xdr:cNvPicPr>
          <a:picLocks noChangeAspect="1"/>
        </xdr:cNvPicPr>
      </xdr:nvPicPr>
      <xdr:blipFill>
        <a:blip xmlns:r="http://schemas.openxmlformats.org/officeDocument/2006/relationships" r:embed="rId4"/>
        <a:stretch>
          <a:fillRect/>
        </a:stretch>
      </xdr:blipFill>
      <xdr:spPr>
        <a:xfrm>
          <a:off x="20089091" y="727364"/>
          <a:ext cx="10250330" cy="3010320"/>
        </a:xfrm>
        <a:prstGeom prst="rect">
          <a:avLst/>
        </a:prstGeom>
      </xdr:spPr>
    </xdr:pic>
    <xdr:clientData/>
  </xdr:twoCellAnchor>
  <xdr:twoCellAnchor>
    <xdr:from>
      <xdr:col>4</xdr:col>
      <xdr:colOff>294411</xdr:colOff>
      <xdr:row>15</xdr:row>
      <xdr:rowOff>118341</xdr:rowOff>
    </xdr:from>
    <xdr:to>
      <xdr:col>12</xdr:col>
      <xdr:colOff>536865</xdr:colOff>
      <xdr:row>18</xdr:row>
      <xdr:rowOff>34636</xdr:rowOff>
    </xdr:to>
    <xdr:sp macro="" textlink="">
      <xdr:nvSpPr>
        <xdr:cNvPr id="14" name="Rectangle 13">
          <a:extLst>
            <a:ext uri="{FF2B5EF4-FFF2-40B4-BE49-F238E27FC236}">
              <a16:creationId xmlns:a16="http://schemas.microsoft.com/office/drawing/2014/main" id="{2CDEA3D6-6155-23CE-3D79-244610ABAD84}"/>
            </a:ext>
          </a:extLst>
        </xdr:cNvPr>
        <xdr:cNvSpPr/>
      </xdr:nvSpPr>
      <xdr:spPr>
        <a:xfrm>
          <a:off x="3065320" y="3755159"/>
          <a:ext cx="5784272" cy="643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294410</xdr:colOff>
      <xdr:row>12</xdr:row>
      <xdr:rowOff>222250</xdr:rowOff>
    </xdr:from>
    <xdr:to>
      <xdr:col>40</xdr:col>
      <xdr:colOff>536864</xdr:colOff>
      <xdr:row>14</xdr:row>
      <xdr:rowOff>190501</xdr:rowOff>
    </xdr:to>
    <xdr:sp macro="" textlink="">
      <xdr:nvSpPr>
        <xdr:cNvPr id="15" name="Rectangle 14">
          <a:extLst>
            <a:ext uri="{FF2B5EF4-FFF2-40B4-BE49-F238E27FC236}">
              <a16:creationId xmlns:a16="http://schemas.microsoft.com/office/drawing/2014/main" id="{BB5FC616-9FF6-1A36-EBE9-368510B849A5}"/>
            </a:ext>
          </a:extLst>
        </xdr:cNvPr>
        <xdr:cNvSpPr/>
      </xdr:nvSpPr>
      <xdr:spPr>
        <a:xfrm>
          <a:off x="22461683" y="3131705"/>
          <a:ext cx="5784272" cy="45316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17318</xdr:colOff>
      <xdr:row>19</xdr:row>
      <xdr:rowOff>222251</xdr:rowOff>
    </xdr:from>
    <xdr:to>
      <xdr:col>45</xdr:col>
      <xdr:colOff>259772</xdr:colOff>
      <xdr:row>27</xdr:row>
      <xdr:rowOff>103910</xdr:rowOff>
    </xdr:to>
    <xdr:sp macro="" textlink="">
      <xdr:nvSpPr>
        <xdr:cNvPr id="16" name="Rectangle 15">
          <a:extLst>
            <a:ext uri="{FF2B5EF4-FFF2-40B4-BE49-F238E27FC236}">
              <a16:creationId xmlns:a16="http://schemas.microsoft.com/office/drawing/2014/main" id="{87B5279E-D754-7860-83C3-8A13A3E76543}"/>
            </a:ext>
          </a:extLst>
        </xdr:cNvPr>
        <xdr:cNvSpPr/>
      </xdr:nvSpPr>
      <xdr:spPr>
        <a:xfrm>
          <a:off x="20106409" y="4828887"/>
          <a:ext cx="11326090" cy="182129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227445</xdr:colOff>
      <xdr:row>29</xdr:row>
      <xdr:rowOff>83126</xdr:rowOff>
    </xdr:from>
    <xdr:to>
      <xdr:col>41</xdr:col>
      <xdr:colOff>225136</xdr:colOff>
      <xdr:row>49</xdr:row>
      <xdr:rowOff>69272</xdr:rowOff>
    </xdr:to>
    <xdr:sp macro="" textlink="">
      <xdr:nvSpPr>
        <xdr:cNvPr id="17" name="Speech Bubble: Rectangle 16">
          <a:extLst>
            <a:ext uri="{FF2B5EF4-FFF2-40B4-BE49-F238E27FC236}">
              <a16:creationId xmlns:a16="http://schemas.microsoft.com/office/drawing/2014/main" id="{6FC846B3-F642-67F0-8442-7DD36E2A4D7F}"/>
            </a:ext>
          </a:extLst>
        </xdr:cNvPr>
        <xdr:cNvSpPr/>
      </xdr:nvSpPr>
      <xdr:spPr>
        <a:xfrm>
          <a:off x="21701990" y="7114308"/>
          <a:ext cx="6924964" cy="4835237"/>
        </a:xfrm>
        <a:prstGeom prst="wedgeRectCallout">
          <a:avLst>
            <a:gd name="adj1" fmla="val 34658"/>
            <a:gd name="adj2" fmla="val -6007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No.69</a:t>
          </a:r>
        </a:p>
        <a:p>
          <a:pPr algn="l"/>
          <a:r>
            <a:rPr lang="ja-JP" altLang="en-US" sz="1100" b="0" i="0" u="none" strike="noStrike">
              <a:solidFill>
                <a:schemeClr val="lt1"/>
              </a:solidFill>
              <a:effectLst/>
              <a:latin typeface="+mn-lt"/>
              <a:ea typeface="+mn-ea"/>
              <a:cs typeface="+mn-cs"/>
            </a:rPr>
            <a:t>タイトルが下記の通り表示されること</a:t>
          </a:r>
        </a:p>
        <a:p>
          <a:pPr algn="l"/>
          <a:r>
            <a:rPr lang="en-US" altLang="ja-JP" sz="1100" b="0" i="0" u="none" strike="noStrike">
              <a:solidFill>
                <a:schemeClr val="lt1"/>
              </a:solidFill>
              <a:effectLst/>
              <a:latin typeface="+mn-lt"/>
              <a:ea typeface="+mn-ea"/>
              <a:cs typeface="+mn-cs"/>
            </a:rPr>
            <a:t>Drawing Search and Print System [</a:t>
          </a:r>
          <a:r>
            <a:rPr lang="ja-JP" altLang="en-US" sz="1100" b="0" i="0" u="none" strike="noStrike">
              <a:solidFill>
                <a:schemeClr val="lt1"/>
              </a:solidFill>
              <a:effectLst/>
              <a:latin typeface="+mn-lt"/>
              <a:ea typeface="+mn-ea"/>
              <a:cs typeface="+mn-cs"/>
            </a:rPr>
            <a:t>アクセスレベル更新結果</a:t>
          </a:r>
          <a:r>
            <a:rPr lang="en-US" altLang="ja-JP" sz="1100" b="0" i="0" u="none" strike="noStrike">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No.70</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「アクセスレベル更新結果」と表示されている</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No.71</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セッション情報から取得した以下のログインユーザー情報が表示される</a:t>
          </a:r>
        </a:p>
        <a:p>
          <a:pPr algn="l"/>
          <a:r>
            <a:rPr lang="ja-JP" altLang="en-US" sz="1100" b="0" i="0" u="none" strike="noStrike">
              <a:solidFill>
                <a:schemeClr val="lt1"/>
              </a:solidFill>
              <a:effectLst/>
              <a:latin typeface="+mn-lt"/>
              <a:ea typeface="+mn-ea"/>
              <a:cs typeface="+mn-cs"/>
            </a:rPr>
            <a:t>　職番：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ユーザー</a:t>
          </a:r>
          <a:r>
            <a:rPr lang="en-US" altLang="ja-JP" sz="1100" b="0" i="0" u="none" strike="noStrike">
              <a:solidFill>
                <a:schemeClr val="lt1"/>
              </a:solidFill>
              <a:effectLst/>
              <a:latin typeface="+mn-lt"/>
              <a:ea typeface="+mn-ea"/>
              <a:cs typeface="+mn-cs"/>
            </a:rPr>
            <a:t>ID]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=USER_MASTER.USER_ID</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名前：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氏名（和文）</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=USER_MASTER.USER_NAME</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部署名（店名）：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部署名</a:t>
          </a:r>
          <a:r>
            <a:rPr lang="en-US" altLang="ja-JP" sz="1100" b="0" i="0" u="none" strike="noStrike">
              <a:solidFill>
                <a:schemeClr val="lt1"/>
              </a:solidFill>
              <a:effectLst/>
              <a:latin typeface="+mn-lt"/>
              <a:ea typeface="+mn-ea"/>
              <a:cs typeface="+mn-cs"/>
            </a:rPr>
            <a:t>]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=USER_MASTER.DEPARTMENT</a:t>
          </a:r>
          <a:r>
            <a:rPr lang="ja-JP" altLang="en-US" sz="1100" b="0" i="0" u="none" strike="noStrike">
              <a:solidFill>
                <a:schemeClr val="lt1"/>
              </a:solidFill>
              <a:effectLst/>
              <a:latin typeface="+mn-lt"/>
              <a:ea typeface="+mn-ea"/>
              <a:cs typeface="+mn-cs"/>
            </a:rPr>
            <a:t>）</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No.72</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ラベルは、次のように表示されていること</a:t>
          </a:r>
        </a:p>
        <a:p>
          <a:pPr algn="l"/>
          <a:r>
            <a:rPr lang="ja-JP" altLang="en-US" sz="1100" b="0" i="0" u="none" strike="noStrike">
              <a:solidFill>
                <a:schemeClr val="lt1"/>
              </a:solidFill>
              <a:effectLst/>
              <a:latin typeface="+mn-lt"/>
              <a:ea typeface="+mn-ea"/>
              <a:cs typeface="+mn-cs"/>
            </a:rPr>
            <a:t>ログファイル、更新日時、ファイル種類</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No.73</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D:\Tomcat8\webapps\DRASAP\WEB-INF\classes\log4j.properties</a:t>
          </a:r>
          <a:r>
            <a:rPr lang="ja-JP" altLang="en-US" sz="1100" b="0" i="0" u="none" strike="noStrike">
              <a:solidFill>
                <a:schemeClr val="lt1"/>
              </a:solidFill>
              <a:effectLst/>
              <a:latin typeface="+mn-lt"/>
              <a:ea typeface="+mn-ea"/>
              <a:cs typeface="+mn-cs"/>
            </a:rPr>
            <a:t>内の</a:t>
          </a:r>
        </a:p>
        <a:p>
          <a:pPr algn="l"/>
          <a:r>
            <a:rPr lang="en-US" altLang="ja-JP" sz="1100" b="0" i="0" u="none" strike="noStrike">
              <a:solidFill>
                <a:schemeClr val="lt1"/>
              </a:solidFill>
              <a:effectLst/>
              <a:latin typeface="+mn-lt"/>
              <a:ea typeface="+mn-ea"/>
              <a:cs typeface="+mn-cs"/>
            </a:rPr>
            <a:t>log4j.appender.DRFILE_C.RollingPolicy.FileNamePattern=D:\\Tomcat8\\DRASAP\\logs\\change_ACL%d{yyyyMM}.txt</a:t>
          </a:r>
        </a:p>
        <a:p>
          <a:pPr algn="l"/>
          <a:r>
            <a:rPr lang="ja-JP" altLang="en-US" sz="1100" b="0" i="0" u="none" strike="noStrike">
              <a:solidFill>
                <a:schemeClr val="lt1"/>
              </a:solidFill>
              <a:effectLst/>
              <a:latin typeface="+mn-lt"/>
              <a:ea typeface="+mn-ea"/>
              <a:cs typeface="+mn-cs"/>
            </a:rPr>
            <a:t>に該当するログファイルを更新日時の降順にソートして一覧表示されていること。</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No.74</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各々のレコードについては、次の通りとなっていること</a:t>
          </a:r>
        </a:p>
        <a:p>
          <a:pPr algn="l"/>
          <a:r>
            <a:rPr lang="ja-JP" altLang="en-US" sz="1100" b="0" i="0" u="none" strike="noStrike">
              <a:solidFill>
                <a:schemeClr val="lt1"/>
              </a:solidFill>
              <a:effectLst/>
              <a:latin typeface="+mn-lt"/>
              <a:ea typeface="+mn-ea"/>
              <a:cs typeface="+mn-cs"/>
            </a:rPr>
            <a:t>　ログファイル：ファイルへのリンク付きのファイル名が表示されていること</a:t>
          </a:r>
        </a:p>
        <a:p>
          <a:pPr algn="l"/>
          <a:r>
            <a:rPr lang="ja-JP" altLang="en-US" sz="1100" b="0" i="0" u="none" strike="noStrike">
              <a:solidFill>
                <a:schemeClr val="lt1"/>
              </a:solidFill>
              <a:effectLst/>
              <a:latin typeface="+mn-lt"/>
              <a:ea typeface="+mn-ea"/>
              <a:cs typeface="+mn-cs"/>
            </a:rPr>
            <a:t>　更新日時：ファイルの更新日時が</a:t>
          </a:r>
          <a:r>
            <a:rPr lang="en-US" altLang="ja-JP" sz="1100" b="0" i="0" u="none" strike="noStrike">
              <a:solidFill>
                <a:schemeClr val="lt1"/>
              </a:solidFill>
              <a:effectLst/>
              <a:latin typeface="+mn-lt"/>
              <a:ea typeface="+mn-ea"/>
              <a:cs typeface="+mn-cs"/>
            </a:rPr>
            <a:t>yyyy/mm/dd HH:MM</a:t>
          </a:r>
          <a:r>
            <a:rPr lang="ja-JP" altLang="en-US" sz="1100" b="0" i="0" u="none" strike="noStrike">
              <a:solidFill>
                <a:schemeClr val="lt1"/>
              </a:solidFill>
              <a:effectLst/>
              <a:latin typeface="+mn-lt"/>
              <a:ea typeface="+mn-ea"/>
              <a:cs typeface="+mn-cs"/>
            </a:rPr>
            <a:t>形式で表示されていること</a:t>
          </a:r>
        </a:p>
        <a:p>
          <a:pPr algn="l"/>
          <a:r>
            <a:rPr lang="ja-JP" altLang="en-US" sz="1100" b="0" i="0" u="none" strike="noStrike">
              <a:solidFill>
                <a:schemeClr val="lt1"/>
              </a:solidFill>
              <a:effectLst/>
              <a:latin typeface="+mn-lt"/>
              <a:ea typeface="+mn-ea"/>
              <a:cs typeface="+mn-cs"/>
            </a:rPr>
            <a:t>　ファイル種類：テキスト ドキュメントとなっていること</a:t>
          </a:r>
          <a:endParaRPr lang="en-US" altLang="ja-JP" sz="1100" b="0" i="0" u="none" strike="noStrike">
            <a:solidFill>
              <a:schemeClr val="lt1"/>
            </a:solidFill>
            <a:effectLst/>
            <a:latin typeface="+mn-lt"/>
            <a:ea typeface="+mn-ea"/>
            <a:cs typeface="+mn-cs"/>
          </a:endParaRPr>
        </a:p>
      </xdr:txBody>
    </xdr:sp>
    <xdr:clientData/>
  </xdr:twoCellAnchor>
</xdr:wsDr>
</file>

<file path=xl/drawings/drawing41.xml><?xml version="1.0" encoding="utf-8"?>
<xdr:wsDr xmlns:xdr="http://schemas.openxmlformats.org/drawingml/2006/spreadsheetDrawing" xmlns:a="http://schemas.openxmlformats.org/drawingml/2006/main">
  <xdr:twoCellAnchor editAs="oneCell">
    <xdr:from>
      <xdr:col>1</xdr:col>
      <xdr:colOff>0</xdr:colOff>
      <xdr:row>109</xdr:row>
      <xdr:rowOff>0</xdr:rowOff>
    </xdr:from>
    <xdr:to>
      <xdr:col>13</xdr:col>
      <xdr:colOff>22810</xdr:colOff>
      <xdr:row>120</xdr:row>
      <xdr:rowOff>190899</xdr:rowOff>
    </xdr:to>
    <xdr:pic>
      <xdr:nvPicPr>
        <xdr:cNvPr id="20" name="Picture 19">
          <a:extLst>
            <a:ext uri="{FF2B5EF4-FFF2-40B4-BE49-F238E27FC236}">
              <a16:creationId xmlns:a16="http://schemas.microsoft.com/office/drawing/2014/main" id="{815022B4-956C-49E9-132C-0E7BC38060C6}"/>
            </a:ext>
          </a:extLst>
        </xdr:cNvPr>
        <xdr:cNvPicPr>
          <a:picLocks noChangeAspect="1"/>
        </xdr:cNvPicPr>
      </xdr:nvPicPr>
      <xdr:blipFill>
        <a:blip xmlns:r="http://schemas.openxmlformats.org/officeDocument/2006/relationships" r:embed="rId1"/>
        <a:stretch>
          <a:fillRect/>
        </a:stretch>
      </xdr:blipFill>
      <xdr:spPr>
        <a:xfrm>
          <a:off x="692727" y="27639818"/>
          <a:ext cx="8335538" cy="2857899"/>
        </a:xfrm>
        <a:prstGeom prst="rect">
          <a:avLst/>
        </a:prstGeom>
      </xdr:spPr>
    </xdr:pic>
    <xdr:clientData/>
  </xdr:twoCellAnchor>
  <xdr:twoCellAnchor editAs="oneCell">
    <xdr:from>
      <xdr:col>29</xdr:col>
      <xdr:colOff>0</xdr:colOff>
      <xdr:row>3</xdr:row>
      <xdr:rowOff>0</xdr:rowOff>
    </xdr:from>
    <xdr:to>
      <xdr:col>40</xdr:col>
      <xdr:colOff>686959</xdr:colOff>
      <xdr:row>24</xdr:row>
      <xdr:rowOff>176515</xdr:rowOff>
    </xdr:to>
    <xdr:pic>
      <xdr:nvPicPr>
        <xdr:cNvPr id="12" name="Picture 11">
          <a:extLst>
            <a:ext uri="{FF2B5EF4-FFF2-40B4-BE49-F238E27FC236}">
              <a16:creationId xmlns:a16="http://schemas.microsoft.com/office/drawing/2014/main" id="{DD445A17-A54F-A856-42BF-4CCB949C8AE9}"/>
            </a:ext>
          </a:extLst>
        </xdr:cNvPr>
        <xdr:cNvPicPr>
          <a:picLocks noChangeAspect="1"/>
        </xdr:cNvPicPr>
      </xdr:nvPicPr>
      <xdr:blipFill>
        <a:blip xmlns:r="http://schemas.openxmlformats.org/officeDocument/2006/relationships" r:embed="rId2"/>
        <a:stretch>
          <a:fillRect/>
        </a:stretch>
      </xdr:blipFill>
      <xdr:spPr>
        <a:xfrm>
          <a:off x="20089091" y="727364"/>
          <a:ext cx="8306959" cy="5268060"/>
        </a:xfrm>
        <a:prstGeom prst="rect">
          <a:avLst/>
        </a:prstGeom>
      </xdr:spPr>
    </xdr:pic>
    <xdr:clientData/>
  </xdr:twoCellAnchor>
  <xdr:twoCellAnchor editAs="oneCell">
    <xdr:from>
      <xdr:col>1</xdr:col>
      <xdr:colOff>0</xdr:colOff>
      <xdr:row>25</xdr:row>
      <xdr:rowOff>0</xdr:rowOff>
    </xdr:from>
    <xdr:to>
      <xdr:col>27</xdr:col>
      <xdr:colOff>279644</xdr:colOff>
      <xdr:row>65</xdr:row>
      <xdr:rowOff>209202</xdr:rowOff>
    </xdr:to>
    <xdr:pic>
      <xdr:nvPicPr>
        <xdr:cNvPr id="2" name="Picture 1">
          <a:extLst>
            <a:ext uri="{FF2B5EF4-FFF2-40B4-BE49-F238E27FC236}">
              <a16:creationId xmlns:a16="http://schemas.microsoft.com/office/drawing/2014/main" id="{25993737-300F-4337-942F-E05CE9767F6C}"/>
            </a:ext>
          </a:extLst>
        </xdr:cNvPr>
        <xdr:cNvPicPr>
          <a:picLocks noChangeAspect="1"/>
        </xdr:cNvPicPr>
      </xdr:nvPicPr>
      <xdr:blipFill>
        <a:blip xmlns:r="http://schemas.openxmlformats.org/officeDocument/2006/relationships" r:embed="rId3"/>
        <a:stretch>
          <a:fillRect/>
        </a:stretch>
      </xdr:blipFill>
      <xdr:spPr>
        <a:xfrm>
          <a:off x="685800" y="4762500"/>
          <a:ext cx="18110444" cy="9734201"/>
        </a:xfrm>
        <a:prstGeom prst="rect">
          <a:avLst/>
        </a:prstGeom>
      </xdr:spPr>
    </xdr:pic>
    <xdr:clientData/>
  </xdr:twoCellAnchor>
  <xdr:twoCellAnchor>
    <xdr:from>
      <xdr:col>11</xdr:col>
      <xdr:colOff>103910</xdr:colOff>
      <xdr:row>30</xdr:row>
      <xdr:rowOff>187616</xdr:rowOff>
    </xdr:from>
    <xdr:to>
      <xdr:col>13</xdr:col>
      <xdr:colOff>277090</xdr:colOff>
      <xdr:row>31</xdr:row>
      <xdr:rowOff>225137</xdr:rowOff>
    </xdr:to>
    <xdr:sp macro="" textlink="">
      <xdr:nvSpPr>
        <xdr:cNvPr id="3" name="Rectangle 2">
          <a:extLst>
            <a:ext uri="{FF2B5EF4-FFF2-40B4-BE49-F238E27FC236}">
              <a16:creationId xmlns:a16="http://schemas.microsoft.com/office/drawing/2014/main" id="{A12742F8-5F56-40F4-AAD1-C0C783DA1BDC}"/>
            </a:ext>
          </a:extLst>
        </xdr:cNvPr>
        <xdr:cNvSpPr/>
      </xdr:nvSpPr>
      <xdr:spPr>
        <a:xfrm>
          <a:off x="7723910" y="8673525"/>
          <a:ext cx="1558635" cy="2799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19628</xdr:colOff>
      <xdr:row>32</xdr:row>
      <xdr:rowOff>238992</xdr:rowOff>
    </xdr:from>
    <xdr:to>
      <xdr:col>11</xdr:col>
      <xdr:colOff>502228</xdr:colOff>
      <xdr:row>34</xdr:row>
      <xdr:rowOff>69275</xdr:rowOff>
    </xdr:to>
    <xdr:sp macro="" textlink="">
      <xdr:nvSpPr>
        <xdr:cNvPr id="4" name="Speech Bubble: Rectangle 3">
          <a:extLst>
            <a:ext uri="{FF2B5EF4-FFF2-40B4-BE49-F238E27FC236}">
              <a16:creationId xmlns:a16="http://schemas.microsoft.com/office/drawing/2014/main" id="{536BEF3A-B950-408A-B09A-BDF0DE12F308}"/>
            </a:ext>
          </a:extLst>
        </xdr:cNvPr>
        <xdr:cNvSpPr/>
      </xdr:nvSpPr>
      <xdr:spPr>
        <a:xfrm>
          <a:off x="7639628" y="9209810"/>
          <a:ext cx="482600" cy="315192"/>
        </a:xfrm>
        <a:prstGeom prst="wedgeRectCallout">
          <a:avLst>
            <a:gd name="adj1" fmla="val 52600"/>
            <a:gd name="adj2" fmla="val -12600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i="0" u="none" strike="noStrike">
              <a:solidFill>
                <a:schemeClr val="lt1"/>
              </a:solidFill>
              <a:effectLst/>
              <a:latin typeface="+mn-lt"/>
              <a:ea typeface="+mn-ea"/>
              <a:cs typeface="+mn-cs"/>
            </a:rPr>
            <a:t>押下</a:t>
          </a:r>
          <a:endParaRPr lang="en-US" altLang="ja-JP"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25</xdr:row>
      <xdr:rowOff>0</xdr:rowOff>
    </xdr:from>
    <xdr:to>
      <xdr:col>55</xdr:col>
      <xdr:colOff>279644</xdr:colOff>
      <xdr:row>65</xdr:row>
      <xdr:rowOff>209202</xdr:rowOff>
    </xdr:to>
    <xdr:pic>
      <xdr:nvPicPr>
        <xdr:cNvPr id="5" name="Picture 4">
          <a:extLst>
            <a:ext uri="{FF2B5EF4-FFF2-40B4-BE49-F238E27FC236}">
              <a16:creationId xmlns:a16="http://schemas.microsoft.com/office/drawing/2014/main" id="{65FB26D8-F85A-41D7-BE5A-479CF4FAC318}"/>
            </a:ext>
          </a:extLst>
        </xdr:cNvPr>
        <xdr:cNvPicPr>
          <a:picLocks noChangeAspect="1"/>
        </xdr:cNvPicPr>
      </xdr:nvPicPr>
      <xdr:blipFill>
        <a:blip xmlns:r="http://schemas.openxmlformats.org/officeDocument/2006/relationships" r:embed="rId4"/>
        <a:stretch>
          <a:fillRect/>
        </a:stretch>
      </xdr:blipFill>
      <xdr:spPr>
        <a:xfrm>
          <a:off x="19888200" y="4762500"/>
          <a:ext cx="18110444" cy="9734201"/>
        </a:xfrm>
        <a:prstGeom prst="rect">
          <a:avLst/>
        </a:prstGeom>
      </xdr:spPr>
    </xdr:pic>
    <xdr:clientData/>
  </xdr:twoCellAnchor>
  <xdr:twoCellAnchor editAs="oneCell">
    <xdr:from>
      <xdr:col>1</xdr:col>
      <xdr:colOff>0</xdr:colOff>
      <xdr:row>3</xdr:row>
      <xdr:rowOff>0</xdr:rowOff>
    </xdr:from>
    <xdr:to>
      <xdr:col>12</xdr:col>
      <xdr:colOff>677433</xdr:colOff>
      <xdr:row>14</xdr:row>
      <xdr:rowOff>181373</xdr:rowOff>
    </xdr:to>
    <xdr:pic>
      <xdr:nvPicPr>
        <xdr:cNvPr id="13" name="Picture 12">
          <a:extLst>
            <a:ext uri="{FF2B5EF4-FFF2-40B4-BE49-F238E27FC236}">
              <a16:creationId xmlns:a16="http://schemas.microsoft.com/office/drawing/2014/main" id="{D26B7A7A-2F56-22EA-23EE-FEC3072321B8}"/>
            </a:ext>
          </a:extLst>
        </xdr:cNvPr>
        <xdr:cNvPicPr>
          <a:picLocks noChangeAspect="1"/>
        </xdr:cNvPicPr>
      </xdr:nvPicPr>
      <xdr:blipFill>
        <a:blip xmlns:r="http://schemas.openxmlformats.org/officeDocument/2006/relationships" r:embed="rId5"/>
        <a:stretch>
          <a:fillRect/>
        </a:stretch>
      </xdr:blipFill>
      <xdr:spPr>
        <a:xfrm>
          <a:off x="692727" y="727364"/>
          <a:ext cx="8297433" cy="2848373"/>
        </a:xfrm>
        <a:prstGeom prst="rect">
          <a:avLst/>
        </a:prstGeom>
      </xdr:spPr>
    </xdr:pic>
    <xdr:clientData/>
  </xdr:twoCellAnchor>
  <xdr:twoCellAnchor>
    <xdr:from>
      <xdr:col>39</xdr:col>
      <xdr:colOff>103910</xdr:colOff>
      <xdr:row>30</xdr:row>
      <xdr:rowOff>14434</xdr:rowOff>
    </xdr:from>
    <xdr:to>
      <xdr:col>41</xdr:col>
      <xdr:colOff>277091</xdr:colOff>
      <xdr:row>31</xdr:row>
      <xdr:rowOff>51955</xdr:rowOff>
    </xdr:to>
    <xdr:sp macro="" textlink="">
      <xdr:nvSpPr>
        <xdr:cNvPr id="14" name="Rectangle 13">
          <a:extLst>
            <a:ext uri="{FF2B5EF4-FFF2-40B4-BE49-F238E27FC236}">
              <a16:creationId xmlns:a16="http://schemas.microsoft.com/office/drawing/2014/main" id="{C6076614-4DB9-E616-4236-825DFA230ADD}"/>
            </a:ext>
          </a:extLst>
        </xdr:cNvPr>
        <xdr:cNvSpPr/>
      </xdr:nvSpPr>
      <xdr:spPr>
        <a:xfrm>
          <a:off x="27120274" y="8500343"/>
          <a:ext cx="1558635" cy="2799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19628</xdr:colOff>
      <xdr:row>32</xdr:row>
      <xdr:rowOff>65810</xdr:rowOff>
    </xdr:from>
    <xdr:to>
      <xdr:col>39</xdr:col>
      <xdr:colOff>502228</xdr:colOff>
      <xdr:row>33</xdr:row>
      <xdr:rowOff>138547</xdr:rowOff>
    </xdr:to>
    <xdr:sp macro="" textlink="">
      <xdr:nvSpPr>
        <xdr:cNvPr id="15" name="Speech Bubble: Rectangle 14">
          <a:extLst>
            <a:ext uri="{FF2B5EF4-FFF2-40B4-BE49-F238E27FC236}">
              <a16:creationId xmlns:a16="http://schemas.microsoft.com/office/drawing/2014/main" id="{E3314143-1D24-BDE1-9309-3F6EE0355712}"/>
            </a:ext>
          </a:extLst>
        </xdr:cNvPr>
        <xdr:cNvSpPr/>
      </xdr:nvSpPr>
      <xdr:spPr>
        <a:xfrm>
          <a:off x="27035992" y="9036628"/>
          <a:ext cx="482600" cy="315192"/>
        </a:xfrm>
        <a:prstGeom prst="wedgeRectCallout">
          <a:avLst>
            <a:gd name="adj1" fmla="val 52600"/>
            <a:gd name="adj2" fmla="val -12600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i="0" u="none" strike="noStrike">
              <a:solidFill>
                <a:schemeClr val="lt1"/>
              </a:solidFill>
              <a:effectLst/>
              <a:latin typeface="+mn-lt"/>
              <a:ea typeface="+mn-ea"/>
              <a:cs typeface="+mn-cs"/>
            </a:rPr>
            <a:t>押下</a:t>
          </a:r>
          <a:endParaRPr lang="en-US" altLang="ja-JP" sz="1100" b="0" i="0" u="none" strike="noStrike">
            <a:solidFill>
              <a:schemeClr val="lt1"/>
            </a:solidFill>
            <a:effectLst/>
            <a:latin typeface="+mn-lt"/>
            <a:ea typeface="+mn-ea"/>
            <a:cs typeface="+mn-cs"/>
          </a:endParaRPr>
        </a:p>
      </xdr:txBody>
    </xdr:sp>
    <xdr:clientData/>
  </xdr:twoCellAnchor>
  <xdr:twoCellAnchor editAs="oneCell">
    <xdr:from>
      <xdr:col>1</xdr:col>
      <xdr:colOff>0</xdr:colOff>
      <xdr:row>67</xdr:row>
      <xdr:rowOff>0</xdr:rowOff>
    </xdr:from>
    <xdr:to>
      <xdr:col>27</xdr:col>
      <xdr:colOff>279644</xdr:colOff>
      <xdr:row>107</xdr:row>
      <xdr:rowOff>209202</xdr:rowOff>
    </xdr:to>
    <xdr:pic>
      <xdr:nvPicPr>
        <xdr:cNvPr id="16" name="Picture 15">
          <a:extLst>
            <a:ext uri="{FF2B5EF4-FFF2-40B4-BE49-F238E27FC236}">
              <a16:creationId xmlns:a16="http://schemas.microsoft.com/office/drawing/2014/main" id="{B6D8A25F-E870-0A3D-ED6E-8ECE42E276B4}"/>
            </a:ext>
          </a:extLst>
        </xdr:cNvPr>
        <xdr:cNvPicPr>
          <a:picLocks noChangeAspect="1"/>
        </xdr:cNvPicPr>
      </xdr:nvPicPr>
      <xdr:blipFill>
        <a:blip xmlns:r="http://schemas.openxmlformats.org/officeDocument/2006/relationships" r:embed="rId6"/>
        <a:stretch>
          <a:fillRect/>
        </a:stretch>
      </xdr:blipFill>
      <xdr:spPr>
        <a:xfrm>
          <a:off x="692727" y="17456727"/>
          <a:ext cx="18290553" cy="9907383"/>
        </a:xfrm>
        <a:prstGeom prst="rect">
          <a:avLst/>
        </a:prstGeom>
      </xdr:spPr>
    </xdr:pic>
    <xdr:clientData/>
  </xdr:twoCellAnchor>
  <xdr:twoCellAnchor editAs="oneCell">
    <xdr:from>
      <xdr:col>29</xdr:col>
      <xdr:colOff>0</xdr:colOff>
      <xdr:row>67</xdr:row>
      <xdr:rowOff>0</xdr:rowOff>
    </xdr:from>
    <xdr:to>
      <xdr:col>55</xdr:col>
      <xdr:colOff>279644</xdr:colOff>
      <xdr:row>107</xdr:row>
      <xdr:rowOff>209202</xdr:rowOff>
    </xdr:to>
    <xdr:pic>
      <xdr:nvPicPr>
        <xdr:cNvPr id="17" name="Picture 16">
          <a:extLst>
            <a:ext uri="{FF2B5EF4-FFF2-40B4-BE49-F238E27FC236}">
              <a16:creationId xmlns:a16="http://schemas.microsoft.com/office/drawing/2014/main" id="{662E1DFA-FE6E-E16A-1C64-0A74FC33C99C}"/>
            </a:ext>
          </a:extLst>
        </xdr:cNvPr>
        <xdr:cNvPicPr>
          <a:picLocks noChangeAspect="1"/>
        </xdr:cNvPicPr>
      </xdr:nvPicPr>
      <xdr:blipFill>
        <a:blip xmlns:r="http://schemas.openxmlformats.org/officeDocument/2006/relationships" r:embed="rId7"/>
        <a:stretch>
          <a:fillRect/>
        </a:stretch>
      </xdr:blipFill>
      <xdr:spPr>
        <a:xfrm>
          <a:off x="20089091" y="17456727"/>
          <a:ext cx="18290553" cy="9907383"/>
        </a:xfrm>
        <a:prstGeom prst="rect">
          <a:avLst/>
        </a:prstGeom>
      </xdr:spPr>
    </xdr:pic>
    <xdr:clientData/>
  </xdr:twoCellAnchor>
  <xdr:twoCellAnchor>
    <xdr:from>
      <xdr:col>7</xdr:col>
      <xdr:colOff>1</xdr:colOff>
      <xdr:row>123</xdr:row>
      <xdr:rowOff>1</xdr:rowOff>
    </xdr:from>
    <xdr:to>
      <xdr:col>16</xdr:col>
      <xdr:colOff>673100</xdr:colOff>
      <xdr:row>140</xdr:row>
      <xdr:rowOff>121228</xdr:rowOff>
    </xdr:to>
    <xdr:sp macro="" textlink="">
      <xdr:nvSpPr>
        <xdr:cNvPr id="19" name="Speech Bubble: Rectangle 18">
          <a:extLst>
            <a:ext uri="{FF2B5EF4-FFF2-40B4-BE49-F238E27FC236}">
              <a16:creationId xmlns:a16="http://schemas.microsoft.com/office/drawing/2014/main" id="{5A077FCA-4BB5-4FC5-9395-F9696A875543}"/>
            </a:ext>
          </a:extLst>
        </xdr:cNvPr>
        <xdr:cNvSpPr/>
      </xdr:nvSpPr>
      <xdr:spPr>
        <a:xfrm>
          <a:off x="4849092" y="31034183"/>
          <a:ext cx="6907644" cy="4242954"/>
        </a:xfrm>
        <a:prstGeom prst="wedgeRectCallout">
          <a:avLst>
            <a:gd name="adj1" fmla="val -37154"/>
            <a:gd name="adj2" fmla="val -6413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b="0" i="0" u="none" strike="noStrike">
              <a:solidFill>
                <a:schemeClr val="lt1"/>
              </a:solidFill>
              <a:effectLst/>
              <a:latin typeface="+mn-lt"/>
              <a:ea typeface="+mn-ea"/>
              <a:cs typeface="+mn-cs"/>
            </a:rPr>
            <a:t>No.75</a:t>
          </a:r>
        </a:p>
        <a:p>
          <a:pPr algn="l"/>
          <a:r>
            <a:rPr kumimoji="1" lang="ja-JP" altLang="en-US" sz="1100" b="0" i="0" u="none" strike="noStrike">
              <a:solidFill>
                <a:schemeClr val="lt1"/>
              </a:solidFill>
              <a:effectLst/>
              <a:latin typeface="+mn-lt"/>
              <a:ea typeface="+mn-ea"/>
              <a:cs typeface="+mn-cs"/>
            </a:rPr>
            <a:t>ファイルがダウンロードされること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No.76</a:t>
          </a:r>
          <a:endParaRPr kumimoji="1" lang="ja-JP" altLang="en-US"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テキスト形式のログが表示されること。</a:t>
          </a:r>
        </a:p>
        <a:p>
          <a:pPr algn="l"/>
          <a:r>
            <a:rPr kumimoji="1" lang="ja-JP" altLang="en-US" sz="1100" b="0" i="0" u="none" strike="noStrike">
              <a:solidFill>
                <a:schemeClr val="lt1"/>
              </a:solidFill>
              <a:effectLst/>
              <a:latin typeface="+mn-lt"/>
              <a:ea typeface="+mn-ea"/>
              <a:cs typeface="+mn-cs"/>
            </a:rPr>
            <a:t>サーバ内の対応するログファイルと内容が一致していること。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No.77</a:t>
          </a:r>
          <a:endParaRPr kumimoji="1" lang="en-US" altLang="ja-JP"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ログの各行は、次の形式となっていること</a:t>
          </a:r>
        </a:p>
        <a:p>
          <a:pPr algn="l"/>
          <a:r>
            <a:rPr kumimoji="1" lang="ja-JP" altLang="en-US" sz="1100" b="0" i="0" u="none" strike="noStrike">
              <a:solidFill>
                <a:schemeClr val="lt1"/>
              </a:solidFill>
              <a:effectLst/>
              <a:latin typeface="+mn-lt"/>
              <a:ea typeface="+mn-ea"/>
              <a:cs typeface="+mn-cs"/>
            </a:rPr>
            <a:t>　アクセス日時：アクセス日時で形式は「</a:t>
          </a:r>
          <a:r>
            <a:rPr kumimoji="1" lang="en-US" altLang="ja-JP" sz="1100" b="0" i="0" u="none" strike="noStrike">
              <a:solidFill>
                <a:schemeClr val="lt1"/>
              </a:solidFill>
              <a:effectLst/>
              <a:latin typeface="+mn-lt"/>
              <a:ea typeface="+mn-ea"/>
              <a:cs typeface="+mn-cs"/>
            </a:rPr>
            <a:t>yymmddHHMMSS</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：識別用の管理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で形式は「</a:t>
          </a:r>
          <a:r>
            <a:rPr kumimoji="1" lang="en-US" altLang="ja-JP" sz="1100" b="0" i="0" u="none" strike="noStrike">
              <a:solidFill>
                <a:schemeClr val="lt1"/>
              </a:solidFill>
              <a:effectLst/>
              <a:latin typeface="+mn-lt"/>
              <a:ea typeface="+mn-ea"/>
              <a:cs typeface="+mn-cs"/>
            </a:rPr>
            <a:t>[A or B] + yymmdd + </a:t>
          </a:r>
          <a:r>
            <a:rPr kumimoji="1" lang="ja-JP" altLang="en-US" sz="1100" b="0" i="0" u="none" strike="noStrike">
              <a:solidFill>
                <a:schemeClr val="lt1"/>
              </a:solidFill>
              <a:effectLst/>
              <a:latin typeface="+mn-lt"/>
              <a:ea typeface="+mn-ea"/>
              <a:cs typeface="+mn-cs"/>
            </a:rPr>
            <a:t>連番</a:t>
          </a:r>
          <a:r>
            <a:rPr kumimoji="1" lang="en-US" altLang="ja-JP" sz="1100" b="0" i="0" u="none" strike="noStrike">
              <a:solidFill>
                <a:schemeClr val="lt1"/>
              </a:solidFill>
              <a:effectLst/>
              <a:latin typeface="+mn-lt"/>
              <a:ea typeface="+mn-ea"/>
              <a:cs typeface="+mn-cs"/>
            </a:rPr>
            <a:t>(3</a:t>
          </a:r>
          <a:r>
            <a:rPr kumimoji="1" lang="ja-JP" altLang="en-US" sz="1100" b="0" i="0" u="none" strike="noStrike">
              <a:solidFill>
                <a:schemeClr val="lt1"/>
              </a:solidFill>
              <a:effectLst/>
              <a:latin typeface="+mn-lt"/>
              <a:ea typeface="+mn-ea"/>
              <a:cs typeface="+mn-cs"/>
            </a:rPr>
            <a:t>桁</a:t>
          </a:r>
          <a:r>
            <a:rPr kumimoji="1" lang="en-US" altLang="ja-JP" sz="1100" b="0" i="0" u="none" strike="noStrike">
              <a:solidFill>
                <a:schemeClr val="lt1"/>
              </a:solidFill>
              <a:effectLst/>
              <a:latin typeface="+mn-lt"/>
              <a:ea typeface="+mn-ea"/>
              <a:cs typeface="+mn-cs"/>
            </a:rPr>
            <a:t>)</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A</a:t>
          </a:r>
          <a:r>
            <a:rPr kumimoji="1" lang="ja-JP" altLang="en-US" sz="1100" b="0" i="0" u="none" strike="noStrike">
              <a:solidFill>
                <a:schemeClr val="lt1"/>
              </a:solidFill>
              <a:effectLst/>
              <a:latin typeface="+mn-lt"/>
              <a:ea typeface="+mn-ea"/>
              <a:cs typeface="+mn-cs"/>
            </a:rPr>
            <a:t>：アクセスレベル一括更新による処理</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B</a:t>
          </a:r>
          <a:r>
            <a:rPr kumimoji="1" lang="ja-JP" altLang="en-US" sz="1100" b="0" i="0" u="none" strike="noStrike">
              <a:solidFill>
                <a:schemeClr val="lt1"/>
              </a:solidFill>
              <a:effectLst/>
              <a:latin typeface="+mn-lt"/>
              <a:ea typeface="+mn-ea"/>
              <a:cs typeface="+mn-cs"/>
            </a:rPr>
            <a:t>：アクセスレベル変更による処理</a:t>
          </a:r>
        </a:p>
        <a:p>
          <a:pPr algn="l"/>
          <a:r>
            <a:rPr kumimoji="1" lang="ja-JP" altLang="en-US" sz="1100" b="0" i="0" u="none" strike="noStrike">
              <a:solidFill>
                <a:schemeClr val="lt1"/>
              </a:solidFill>
              <a:effectLst/>
              <a:latin typeface="+mn-lt"/>
              <a:ea typeface="+mn-ea"/>
              <a:cs typeface="+mn-cs"/>
            </a:rPr>
            <a:t>　ユーザー</a:t>
          </a:r>
          <a:r>
            <a:rPr kumimoji="1" lang="en-US" altLang="ja-JP" sz="1100" b="0" i="0" u="none" strike="noStrike">
              <a:solidFill>
                <a:schemeClr val="lt1"/>
              </a:solidFill>
              <a:effectLst/>
              <a:latin typeface="+mn-lt"/>
              <a:ea typeface="+mn-ea"/>
              <a:cs typeface="+mn-cs"/>
            </a:rPr>
            <a:t>ID</a:t>
          </a:r>
          <a:r>
            <a:rPr kumimoji="1" lang="ja-JP" altLang="en-US" sz="1100" b="0" i="0" u="none" strike="noStrike">
              <a:solidFill>
                <a:schemeClr val="lt1"/>
              </a:solidFill>
              <a:effectLst/>
              <a:latin typeface="+mn-lt"/>
              <a:ea typeface="+mn-ea"/>
              <a:cs typeface="+mn-cs"/>
            </a:rPr>
            <a:t>：処理を実行したユーザ</a:t>
          </a:r>
          <a:r>
            <a:rPr kumimoji="1" lang="en-US" altLang="ja-JP" sz="1100" b="0" i="0" u="none" strike="noStrike">
              <a:solidFill>
                <a:schemeClr val="lt1"/>
              </a:solidFill>
              <a:effectLst/>
              <a:latin typeface="+mn-lt"/>
              <a:ea typeface="+mn-ea"/>
              <a:cs typeface="+mn-cs"/>
            </a:rPr>
            <a:t>ID</a:t>
          </a:r>
        </a:p>
        <a:p>
          <a:pPr algn="l"/>
          <a:r>
            <a:rPr kumimoji="1" lang="ja-JP" altLang="en-US" sz="1100" b="0" i="0" u="none" strike="noStrike">
              <a:solidFill>
                <a:schemeClr val="lt1"/>
              </a:solidFill>
              <a:effectLst/>
              <a:latin typeface="+mn-lt"/>
              <a:ea typeface="+mn-ea"/>
              <a:cs typeface="+mn-cs"/>
            </a:rPr>
            <a:t>　氏名：処理を実行したユーザの氏名</a:t>
          </a:r>
        </a:p>
        <a:p>
          <a:pPr algn="l"/>
          <a:r>
            <a:rPr kumimoji="1" lang="ja-JP" altLang="en-US" sz="1100" b="0" i="0" u="none" strike="noStrike">
              <a:solidFill>
                <a:schemeClr val="lt1"/>
              </a:solidFill>
              <a:effectLst/>
              <a:latin typeface="+mn-lt"/>
              <a:ea typeface="+mn-ea"/>
              <a:cs typeface="+mn-cs"/>
            </a:rPr>
            <a:t>　図番：該当する図番</a:t>
          </a:r>
        </a:p>
        <a:p>
          <a:pPr algn="l"/>
          <a:r>
            <a:rPr kumimoji="1" lang="ja-JP" altLang="en-US" sz="1100" b="0" i="0" u="none" strike="noStrike">
              <a:solidFill>
                <a:schemeClr val="lt1"/>
              </a:solidFill>
              <a:effectLst/>
              <a:latin typeface="+mn-lt"/>
              <a:ea typeface="+mn-ea"/>
              <a:cs typeface="+mn-cs"/>
            </a:rPr>
            <a:t>　処置：「無し」→エラーあり（変更処理キャンセル）、更新→アクセスレベル変更成功</a:t>
          </a:r>
        </a:p>
        <a:p>
          <a:pPr algn="l"/>
          <a:r>
            <a:rPr kumimoji="1" lang="ja-JP" altLang="en-US" sz="1100" b="0" i="0" u="none" strike="noStrike">
              <a:solidFill>
                <a:schemeClr val="lt1"/>
              </a:solidFill>
              <a:effectLst/>
              <a:latin typeface="+mn-lt"/>
              <a:ea typeface="+mn-ea"/>
              <a:cs typeface="+mn-cs"/>
            </a:rPr>
            <a:t>　変更前アクセスレベル：変更前のアクセスレベルで形式は「アクセスレベル（アクセスレベル名）」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変更後アクセスレベル：変更後のアクセスレベルで形式は「アクセスレベル（アクセスレベル名）」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メッセージ：エラー時のメッセージを出力する。</a:t>
          </a:r>
          <a:endParaRPr kumimoji="1" lang="en-US" altLang="ja-JP"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109</xdr:row>
      <xdr:rowOff>0</xdr:rowOff>
    </xdr:from>
    <xdr:to>
      <xdr:col>40</xdr:col>
      <xdr:colOff>677433</xdr:colOff>
      <xdr:row>127</xdr:row>
      <xdr:rowOff>141772</xdr:rowOff>
    </xdr:to>
    <xdr:pic>
      <xdr:nvPicPr>
        <xdr:cNvPr id="21" name="Picture 20">
          <a:extLst>
            <a:ext uri="{FF2B5EF4-FFF2-40B4-BE49-F238E27FC236}">
              <a16:creationId xmlns:a16="http://schemas.microsoft.com/office/drawing/2014/main" id="{77565B62-3D9F-AFE5-BBDD-733530EC5D2B}"/>
            </a:ext>
          </a:extLst>
        </xdr:cNvPr>
        <xdr:cNvPicPr>
          <a:picLocks noChangeAspect="1"/>
        </xdr:cNvPicPr>
      </xdr:nvPicPr>
      <xdr:blipFill>
        <a:blip xmlns:r="http://schemas.openxmlformats.org/officeDocument/2006/relationships" r:embed="rId8"/>
        <a:stretch>
          <a:fillRect/>
        </a:stretch>
      </xdr:blipFill>
      <xdr:spPr>
        <a:xfrm>
          <a:off x="20089091" y="27639818"/>
          <a:ext cx="8297433" cy="4505954"/>
        </a:xfrm>
        <a:prstGeom prst="rect">
          <a:avLst/>
        </a:prstGeom>
      </xdr:spPr>
    </xdr:pic>
    <xdr:clientData/>
  </xdr:twoCellAnchor>
  <xdr:twoCellAnchor>
    <xdr:from>
      <xdr:col>35</xdr:col>
      <xdr:colOff>571501</xdr:colOff>
      <xdr:row>129</xdr:row>
      <xdr:rowOff>225138</xdr:rowOff>
    </xdr:from>
    <xdr:to>
      <xdr:col>45</xdr:col>
      <xdr:colOff>551873</xdr:colOff>
      <xdr:row>147</xdr:row>
      <xdr:rowOff>103910</xdr:rowOff>
    </xdr:to>
    <xdr:sp macro="" textlink="">
      <xdr:nvSpPr>
        <xdr:cNvPr id="22" name="Speech Bubble: Rectangle 21">
          <a:extLst>
            <a:ext uri="{FF2B5EF4-FFF2-40B4-BE49-F238E27FC236}">
              <a16:creationId xmlns:a16="http://schemas.microsoft.com/office/drawing/2014/main" id="{B1A641F2-ECF0-FF59-1157-14984F0FEB4E}"/>
            </a:ext>
          </a:extLst>
        </xdr:cNvPr>
        <xdr:cNvSpPr/>
      </xdr:nvSpPr>
      <xdr:spPr>
        <a:xfrm>
          <a:off x="24816956" y="32714047"/>
          <a:ext cx="6907644" cy="4242954"/>
        </a:xfrm>
        <a:prstGeom prst="wedgeRectCallout">
          <a:avLst>
            <a:gd name="adj1" fmla="val -37154"/>
            <a:gd name="adj2" fmla="val -6413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b="0" i="0" u="none" strike="noStrike">
              <a:solidFill>
                <a:schemeClr val="lt1"/>
              </a:solidFill>
              <a:effectLst/>
              <a:latin typeface="+mn-lt"/>
              <a:ea typeface="+mn-ea"/>
              <a:cs typeface="+mn-cs"/>
            </a:rPr>
            <a:t>No.75</a:t>
          </a:r>
        </a:p>
        <a:p>
          <a:pPr algn="l"/>
          <a:r>
            <a:rPr kumimoji="1" lang="ja-JP" altLang="en-US" sz="1100" b="0" i="0" u="none" strike="noStrike">
              <a:solidFill>
                <a:schemeClr val="lt1"/>
              </a:solidFill>
              <a:effectLst/>
              <a:latin typeface="+mn-lt"/>
              <a:ea typeface="+mn-ea"/>
              <a:cs typeface="+mn-cs"/>
            </a:rPr>
            <a:t>ファイルがダウンロードされること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No.76</a:t>
          </a:r>
          <a:endParaRPr kumimoji="1" lang="ja-JP" altLang="en-US"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テキスト形式のログが表示されること。</a:t>
          </a:r>
        </a:p>
        <a:p>
          <a:pPr algn="l"/>
          <a:r>
            <a:rPr kumimoji="1" lang="ja-JP" altLang="en-US" sz="1100" b="0" i="0" u="none" strike="noStrike">
              <a:solidFill>
                <a:schemeClr val="lt1"/>
              </a:solidFill>
              <a:effectLst/>
              <a:latin typeface="+mn-lt"/>
              <a:ea typeface="+mn-ea"/>
              <a:cs typeface="+mn-cs"/>
            </a:rPr>
            <a:t>サーバ内の対応するログファイルと内容が一致していること。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No.77</a:t>
          </a:r>
          <a:endParaRPr kumimoji="1" lang="en-US" altLang="ja-JP"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ログの各行は、次の形式となっていること</a:t>
          </a:r>
        </a:p>
        <a:p>
          <a:pPr algn="l"/>
          <a:r>
            <a:rPr kumimoji="1" lang="ja-JP" altLang="en-US" sz="1100" b="0" i="0" u="none" strike="noStrike">
              <a:solidFill>
                <a:schemeClr val="lt1"/>
              </a:solidFill>
              <a:effectLst/>
              <a:latin typeface="+mn-lt"/>
              <a:ea typeface="+mn-ea"/>
              <a:cs typeface="+mn-cs"/>
            </a:rPr>
            <a:t>　アクセス日時：アクセス日時で形式は「</a:t>
          </a:r>
          <a:r>
            <a:rPr kumimoji="1" lang="en-US" altLang="ja-JP" sz="1100" b="0" i="0" u="none" strike="noStrike">
              <a:solidFill>
                <a:schemeClr val="lt1"/>
              </a:solidFill>
              <a:effectLst/>
              <a:latin typeface="+mn-lt"/>
              <a:ea typeface="+mn-ea"/>
              <a:cs typeface="+mn-cs"/>
            </a:rPr>
            <a:t>yymmddHHMMSS</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：識別用の管理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で形式は「</a:t>
          </a:r>
          <a:r>
            <a:rPr kumimoji="1" lang="en-US" altLang="ja-JP" sz="1100" b="0" i="0" u="none" strike="noStrike">
              <a:solidFill>
                <a:schemeClr val="lt1"/>
              </a:solidFill>
              <a:effectLst/>
              <a:latin typeface="+mn-lt"/>
              <a:ea typeface="+mn-ea"/>
              <a:cs typeface="+mn-cs"/>
            </a:rPr>
            <a:t>[A or B] + yymmdd + </a:t>
          </a:r>
          <a:r>
            <a:rPr kumimoji="1" lang="ja-JP" altLang="en-US" sz="1100" b="0" i="0" u="none" strike="noStrike">
              <a:solidFill>
                <a:schemeClr val="lt1"/>
              </a:solidFill>
              <a:effectLst/>
              <a:latin typeface="+mn-lt"/>
              <a:ea typeface="+mn-ea"/>
              <a:cs typeface="+mn-cs"/>
            </a:rPr>
            <a:t>連番</a:t>
          </a:r>
          <a:r>
            <a:rPr kumimoji="1" lang="en-US" altLang="ja-JP" sz="1100" b="0" i="0" u="none" strike="noStrike">
              <a:solidFill>
                <a:schemeClr val="lt1"/>
              </a:solidFill>
              <a:effectLst/>
              <a:latin typeface="+mn-lt"/>
              <a:ea typeface="+mn-ea"/>
              <a:cs typeface="+mn-cs"/>
            </a:rPr>
            <a:t>(3</a:t>
          </a:r>
          <a:r>
            <a:rPr kumimoji="1" lang="ja-JP" altLang="en-US" sz="1100" b="0" i="0" u="none" strike="noStrike">
              <a:solidFill>
                <a:schemeClr val="lt1"/>
              </a:solidFill>
              <a:effectLst/>
              <a:latin typeface="+mn-lt"/>
              <a:ea typeface="+mn-ea"/>
              <a:cs typeface="+mn-cs"/>
            </a:rPr>
            <a:t>桁</a:t>
          </a:r>
          <a:r>
            <a:rPr kumimoji="1" lang="en-US" altLang="ja-JP" sz="1100" b="0" i="0" u="none" strike="noStrike">
              <a:solidFill>
                <a:schemeClr val="lt1"/>
              </a:solidFill>
              <a:effectLst/>
              <a:latin typeface="+mn-lt"/>
              <a:ea typeface="+mn-ea"/>
              <a:cs typeface="+mn-cs"/>
            </a:rPr>
            <a:t>)</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A</a:t>
          </a:r>
          <a:r>
            <a:rPr kumimoji="1" lang="ja-JP" altLang="en-US" sz="1100" b="0" i="0" u="none" strike="noStrike">
              <a:solidFill>
                <a:schemeClr val="lt1"/>
              </a:solidFill>
              <a:effectLst/>
              <a:latin typeface="+mn-lt"/>
              <a:ea typeface="+mn-ea"/>
              <a:cs typeface="+mn-cs"/>
            </a:rPr>
            <a:t>：アクセスレベル一括更新による処理</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B</a:t>
          </a:r>
          <a:r>
            <a:rPr kumimoji="1" lang="ja-JP" altLang="en-US" sz="1100" b="0" i="0" u="none" strike="noStrike">
              <a:solidFill>
                <a:schemeClr val="lt1"/>
              </a:solidFill>
              <a:effectLst/>
              <a:latin typeface="+mn-lt"/>
              <a:ea typeface="+mn-ea"/>
              <a:cs typeface="+mn-cs"/>
            </a:rPr>
            <a:t>：アクセスレベル変更による処理</a:t>
          </a:r>
        </a:p>
        <a:p>
          <a:pPr algn="l"/>
          <a:r>
            <a:rPr kumimoji="1" lang="ja-JP" altLang="en-US" sz="1100" b="0" i="0" u="none" strike="noStrike">
              <a:solidFill>
                <a:schemeClr val="lt1"/>
              </a:solidFill>
              <a:effectLst/>
              <a:latin typeface="+mn-lt"/>
              <a:ea typeface="+mn-ea"/>
              <a:cs typeface="+mn-cs"/>
            </a:rPr>
            <a:t>　ユーザー</a:t>
          </a:r>
          <a:r>
            <a:rPr kumimoji="1" lang="en-US" altLang="ja-JP" sz="1100" b="0" i="0" u="none" strike="noStrike">
              <a:solidFill>
                <a:schemeClr val="lt1"/>
              </a:solidFill>
              <a:effectLst/>
              <a:latin typeface="+mn-lt"/>
              <a:ea typeface="+mn-ea"/>
              <a:cs typeface="+mn-cs"/>
            </a:rPr>
            <a:t>ID</a:t>
          </a:r>
          <a:r>
            <a:rPr kumimoji="1" lang="ja-JP" altLang="en-US" sz="1100" b="0" i="0" u="none" strike="noStrike">
              <a:solidFill>
                <a:schemeClr val="lt1"/>
              </a:solidFill>
              <a:effectLst/>
              <a:latin typeface="+mn-lt"/>
              <a:ea typeface="+mn-ea"/>
              <a:cs typeface="+mn-cs"/>
            </a:rPr>
            <a:t>：処理を実行したユーザ</a:t>
          </a:r>
          <a:r>
            <a:rPr kumimoji="1" lang="en-US" altLang="ja-JP" sz="1100" b="0" i="0" u="none" strike="noStrike">
              <a:solidFill>
                <a:schemeClr val="lt1"/>
              </a:solidFill>
              <a:effectLst/>
              <a:latin typeface="+mn-lt"/>
              <a:ea typeface="+mn-ea"/>
              <a:cs typeface="+mn-cs"/>
            </a:rPr>
            <a:t>ID</a:t>
          </a:r>
        </a:p>
        <a:p>
          <a:pPr algn="l"/>
          <a:r>
            <a:rPr kumimoji="1" lang="ja-JP" altLang="en-US" sz="1100" b="0" i="0" u="none" strike="noStrike">
              <a:solidFill>
                <a:schemeClr val="lt1"/>
              </a:solidFill>
              <a:effectLst/>
              <a:latin typeface="+mn-lt"/>
              <a:ea typeface="+mn-ea"/>
              <a:cs typeface="+mn-cs"/>
            </a:rPr>
            <a:t>　氏名：処理を実行したユーザの氏名</a:t>
          </a:r>
        </a:p>
        <a:p>
          <a:pPr algn="l"/>
          <a:r>
            <a:rPr kumimoji="1" lang="ja-JP" altLang="en-US" sz="1100" b="0" i="0" u="none" strike="noStrike">
              <a:solidFill>
                <a:schemeClr val="lt1"/>
              </a:solidFill>
              <a:effectLst/>
              <a:latin typeface="+mn-lt"/>
              <a:ea typeface="+mn-ea"/>
              <a:cs typeface="+mn-cs"/>
            </a:rPr>
            <a:t>　図番：該当する図番</a:t>
          </a:r>
        </a:p>
        <a:p>
          <a:pPr algn="l"/>
          <a:r>
            <a:rPr kumimoji="1" lang="ja-JP" altLang="en-US" sz="1100" b="0" i="0" u="none" strike="noStrike">
              <a:solidFill>
                <a:schemeClr val="lt1"/>
              </a:solidFill>
              <a:effectLst/>
              <a:latin typeface="+mn-lt"/>
              <a:ea typeface="+mn-ea"/>
              <a:cs typeface="+mn-cs"/>
            </a:rPr>
            <a:t>　処置：「無し」→エラーあり（変更処理キャンセル）、更新→アクセスレベル変更成功</a:t>
          </a:r>
        </a:p>
        <a:p>
          <a:pPr algn="l"/>
          <a:r>
            <a:rPr kumimoji="1" lang="ja-JP" altLang="en-US" sz="1100" b="0" i="0" u="none" strike="noStrike">
              <a:solidFill>
                <a:schemeClr val="lt1"/>
              </a:solidFill>
              <a:effectLst/>
              <a:latin typeface="+mn-lt"/>
              <a:ea typeface="+mn-ea"/>
              <a:cs typeface="+mn-cs"/>
            </a:rPr>
            <a:t>　変更前アクセスレベル：変更前のアクセスレベルで形式は「アクセスレベル（アクセスレベル名）」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変更後アクセスレベル：変更後のアクセスレベルで形式は「アクセスレベル（アクセスレベル名）」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メッセージ：エラー時のメッセージを出力する。</a:t>
          </a:r>
          <a:endParaRPr kumimoji="1" lang="en-US" altLang="ja-JP" sz="1100" b="0" i="0" u="none" strike="noStrike">
            <a:solidFill>
              <a:schemeClr val="lt1"/>
            </a:solidFill>
            <a:effectLst/>
            <a:latin typeface="+mn-lt"/>
            <a:ea typeface="+mn-ea"/>
            <a:cs typeface="+mn-cs"/>
          </a:endParaRPr>
        </a:p>
      </xdr:txBody>
    </xdr:sp>
    <xdr:clientData/>
  </xdr:twoCellAnchor>
</xdr:wsDr>
</file>

<file path=xl/drawings/drawing42.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47582DCB-90EA-40AC-958F-67AFAF08EB34}"/>
            </a:ext>
          </a:extLst>
        </xdr:cNvPr>
        <xdr:cNvPicPr>
          <a:picLocks noChangeAspect="1"/>
        </xdr:cNvPicPr>
      </xdr:nvPicPr>
      <xdr:blipFill>
        <a:blip xmlns:r="http://schemas.openxmlformats.org/officeDocument/2006/relationships" r:embed="rId1"/>
        <a:stretch>
          <a:fillRect/>
        </a:stretch>
      </xdr:blipFill>
      <xdr:spPr>
        <a:xfrm>
          <a:off x="692727" y="727364"/>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11" name="Picture 10">
          <a:extLst>
            <a:ext uri="{FF2B5EF4-FFF2-40B4-BE49-F238E27FC236}">
              <a16:creationId xmlns:a16="http://schemas.microsoft.com/office/drawing/2014/main" id="{277FC36E-2186-4C79-AE78-1E746D89DBFF}"/>
            </a:ext>
          </a:extLst>
        </xdr:cNvPr>
        <xdr:cNvPicPr>
          <a:picLocks noChangeAspect="1"/>
        </xdr:cNvPicPr>
      </xdr:nvPicPr>
      <xdr:blipFill>
        <a:blip xmlns:r="http://schemas.openxmlformats.org/officeDocument/2006/relationships" r:embed="rId2"/>
        <a:stretch>
          <a:fillRect/>
        </a:stretch>
      </xdr:blipFill>
      <xdr:spPr>
        <a:xfrm>
          <a:off x="20089091" y="727364"/>
          <a:ext cx="18290553" cy="9907383"/>
        </a:xfrm>
        <a:prstGeom prst="rect">
          <a:avLst/>
        </a:prstGeom>
      </xdr:spPr>
    </xdr:pic>
    <xdr:clientData/>
  </xdr:twoCellAnchor>
  <xdr:twoCellAnchor>
    <xdr:from>
      <xdr:col>41</xdr:col>
      <xdr:colOff>34636</xdr:colOff>
      <xdr:row>5</xdr:row>
      <xdr:rowOff>49068</xdr:rowOff>
    </xdr:from>
    <xdr:to>
      <xdr:col>41</xdr:col>
      <xdr:colOff>606138</xdr:colOff>
      <xdr:row>6</xdr:row>
      <xdr:rowOff>173182</xdr:rowOff>
    </xdr:to>
    <xdr:sp macro="" textlink="">
      <xdr:nvSpPr>
        <xdr:cNvPr id="4" name="Rectangle 3">
          <a:extLst>
            <a:ext uri="{FF2B5EF4-FFF2-40B4-BE49-F238E27FC236}">
              <a16:creationId xmlns:a16="http://schemas.microsoft.com/office/drawing/2014/main" id="{90504312-80C7-490F-B199-DB2D44C94855}"/>
            </a:ext>
          </a:extLst>
        </xdr:cNvPr>
        <xdr:cNvSpPr/>
      </xdr:nvSpPr>
      <xdr:spPr>
        <a:xfrm>
          <a:off x="28152436" y="1239693"/>
          <a:ext cx="571502" cy="36223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504536</xdr:colOff>
      <xdr:row>7</xdr:row>
      <xdr:rowOff>117763</xdr:rowOff>
    </xdr:from>
    <xdr:to>
      <xdr:col>41</xdr:col>
      <xdr:colOff>311726</xdr:colOff>
      <xdr:row>8</xdr:row>
      <xdr:rowOff>225137</xdr:rowOff>
    </xdr:to>
    <xdr:sp macro="" textlink="">
      <xdr:nvSpPr>
        <xdr:cNvPr id="5" name="Speech Bubble: Rectangle 4">
          <a:extLst>
            <a:ext uri="{FF2B5EF4-FFF2-40B4-BE49-F238E27FC236}">
              <a16:creationId xmlns:a16="http://schemas.microsoft.com/office/drawing/2014/main" id="{4FAD176C-9592-43E7-9208-BDE29F680A0E}"/>
            </a:ext>
          </a:extLst>
        </xdr:cNvPr>
        <xdr:cNvSpPr/>
      </xdr:nvSpPr>
      <xdr:spPr>
        <a:xfrm>
          <a:off x="27936536" y="1784638"/>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13</xdr:col>
      <xdr:colOff>59747</xdr:colOff>
      <xdr:row>5</xdr:row>
      <xdr:rowOff>66386</xdr:rowOff>
    </xdr:from>
    <xdr:to>
      <xdr:col>13</xdr:col>
      <xdr:colOff>588819</xdr:colOff>
      <xdr:row>6</xdr:row>
      <xdr:rowOff>103909</xdr:rowOff>
    </xdr:to>
    <xdr:sp macro="" textlink="">
      <xdr:nvSpPr>
        <xdr:cNvPr id="6" name="Rectangle 5">
          <a:extLst>
            <a:ext uri="{FF2B5EF4-FFF2-40B4-BE49-F238E27FC236}">
              <a16:creationId xmlns:a16="http://schemas.microsoft.com/office/drawing/2014/main" id="{C41716DF-E59D-45C2-B250-314D52E715BA}"/>
            </a:ext>
          </a:extLst>
        </xdr:cNvPr>
        <xdr:cNvSpPr/>
      </xdr:nvSpPr>
      <xdr:spPr>
        <a:xfrm>
          <a:off x="8975147" y="1257011"/>
          <a:ext cx="529072" cy="2756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573811</xdr:colOff>
      <xdr:row>7</xdr:row>
      <xdr:rowOff>48489</xdr:rowOff>
    </xdr:from>
    <xdr:to>
      <xdr:col>13</xdr:col>
      <xdr:colOff>381000</xdr:colOff>
      <xdr:row>8</xdr:row>
      <xdr:rowOff>155863</xdr:rowOff>
    </xdr:to>
    <xdr:sp macro="" textlink="">
      <xdr:nvSpPr>
        <xdr:cNvPr id="7" name="Speech Bubble: Rectangle 6">
          <a:extLst>
            <a:ext uri="{FF2B5EF4-FFF2-40B4-BE49-F238E27FC236}">
              <a16:creationId xmlns:a16="http://schemas.microsoft.com/office/drawing/2014/main" id="{5A78BF8C-5F6B-4566-A9C6-392EC8B7B7AA}"/>
            </a:ext>
          </a:extLst>
        </xdr:cNvPr>
        <xdr:cNvSpPr/>
      </xdr:nvSpPr>
      <xdr:spPr>
        <a:xfrm>
          <a:off x="8803411" y="1715364"/>
          <a:ext cx="492989"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34</xdr:col>
      <xdr:colOff>36945</xdr:colOff>
      <xdr:row>50</xdr:row>
      <xdr:rowOff>238987</xdr:rowOff>
    </xdr:from>
    <xdr:to>
      <xdr:col>36</xdr:col>
      <xdr:colOff>329046</xdr:colOff>
      <xdr:row>53</xdr:row>
      <xdr:rowOff>138544</xdr:rowOff>
    </xdr:to>
    <xdr:sp macro="" textlink="">
      <xdr:nvSpPr>
        <xdr:cNvPr id="8" name="Speech Bubble: Rectangle 7">
          <a:extLst>
            <a:ext uri="{FF2B5EF4-FFF2-40B4-BE49-F238E27FC236}">
              <a16:creationId xmlns:a16="http://schemas.microsoft.com/office/drawing/2014/main" id="{6650B307-D843-43DC-9A8D-AAB8317997B0}"/>
            </a:ext>
          </a:extLst>
        </xdr:cNvPr>
        <xdr:cNvSpPr/>
      </xdr:nvSpPr>
      <xdr:spPr>
        <a:xfrm>
          <a:off x="23354145" y="12145237"/>
          <a:ext cx="1663701" cy="613932"/>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twoCellAnchor>
    <xdr:from>
      <xdr:col>5</xdr:col>
      <xdr:colOff>591127</xdr:colOff>
      <xdr:row>47</xdr:row>
      <xdr:rowOff>152395</xdr:rowOff>
    </xdr:from>
    <xdr:to>
      <xdr:col>8</xdr:col>
      <xdr:colOff>190501</xdr:colOff>
      <xdr:row>50</xdr:row>
      <xdr:rowOff>51953</xdr:rowOff>
    </xdr:to>
    <xdr:sp macro="" textlink="">
      <xdr:nvSpPr>
        <xdr:cNvPr id="9" name="Speech Bubble: Rectangle 8">
          <a:extLst>
            <a:ext uri="{FF2B5EF4-FFF2-40B4-BE49-F238E27FC236}">
              <a16:creationId xmlns:a16="http://schemas.microsoft.com/office/drawing/2014/main" id="{8FEB83DB-B4AA-4502-97D6-AA04AC9D17DD}"/>
            </a:ext>
          </a:extLst>
        </xdr:cNvPr>
        <xdr:cNvSpPr/>
      </xdr:nvSpPr>
      <xdr:spPr>
        <a:xfrm>
          <a:off x="4020127" y="11344270"/>
          <a:ext cx="1656774" cy="613933"/>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wsDr>
</file>

<file path=xl/drawings/drawing43.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30" name="Picture 29">
          <a:extLst>
            <a:ext uri="{FF2B5EF4-FFF2-40B4-BE49-F238E27FC236}">
              <a16:creationId xmlns:a16="http://schemas.microsoft.com/office/drawing/2014/main" id="{76422FAC-27F5-322D-C736-A39FE5FE9EA1}"/>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29" name="Picture 28">
          <a:extLst>
            <a:ext uri="{FF2B5EF4-FFF2-40B4-BE49-F238E27FC236}">
              <a16:creationId xmlns:a16="http://schemas.microsoft.com/office/drawing/2014/main" id="{50C82F26-3A32-74F1-B46E-0AC34B702BDB}"/>
            </a:ext>
          </a:extLst>
        </xdr:cNvPr>
        <xdr:cNvPicPr>
          <a:picLocks noChangeAspect="1"/>
        </xdr:cNvPicPr>
      </xdr:nvPicPr>
      <xdr:blipFill>
        <a:blip xmlns:r="http://schemas.openxmlformats.org/officeDocument/2006/relationships" r:embed="rId2"/>
        <a:stretch>
          <a:fillRect/>
        </a:stretch>
      </xdr:blipFill>
      <xdr:spPr>
        <a:xfrm>
          <a:off x="20089091" y="10910455"/>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28" name="Picture 27">
          <a:extLst>
            <a:ext uri="{FF2B5EF4-FFF2-40B4-BE49-F238E27FC236}">
              <a16:creationId xmlns:a16="http://schemas.microsoft.com/office/drawing/2014/main" id="{CDECDF4F-2578-F388-9F6D-A09C077BE661}"/>
            </a:ext>
          </a:extLst>
        </xdr:cNvPr>
        <xdr:cNvPicPr>
          <a:picLocks noChangeAspect="1"/>
        </xdr:cNvPicPr>
      </xdr:nvPicPr>
      <xdr:blipFill>
        <a:blip xmlns:r="http://schemas.openxmlformats.org/officeDocument/2006/relationships" r:embed="rId3"/>
        <a:stretch>
          <a:fillRect/>
        </a:stretch>
      </xdr:blipFill>
      <xdr:spPr>
        <a:xfrm>
          <a:off x="20089091" y="727364"/>
          <a:ext cx="18290553" cy="9907383"/>
        </a:xfrm>
        <a:prstGeom prst="rect">
          <a:avLst/>
        </a:prstGeom>
      </xdr:spPr>
    </xdr:pic>
    <xdr:clientData/>
  </xdr:twoCellAnchor>
  <xdr:twoCellAnchor editAs="oneCell">
    <xdr:from>
      <xdr:col>1</xdr:col>
      <xdr:colOff>0</xdr:colOff>
      <xdr:row>129</xdr:row>
      <xdr:rowOff>0</xdr:rowOff>
    </xdr:from>
    <xdr:to>
      <xdr:col>19</xdr:col>
      <xdr:colOff>38980</xdr:colOff>
      <xdr:row>160</xdr:row>
      <xdr:rowOff>228815</xdr:rowOff>
    </xdr:to>
    <xdr:pic>
      <xdr:nvPicPr>
        <xdr:cNvPr id="23" name="Picture 22">
          <a:extLst>
            <a:ext uri="{FF2B5EF4-FFF2-40B4-BE49-F238E27FC236}">
              <a16:creationId xmlns:a16="http://schemas.microsoft.com/office/drawing/2014/main" id="{FC77EE68-7968-7B70-4879-1E8768D4A5A4}"/>
            </a:ext>
          </a:extLst>
        </xdr:cNvPr>
        <xdr:cNvPicPr>
          <a:picLocks noChangeAspect="1"/>
        </xdr:cNvPicPr>
      </xdr:nvPicPr>
      <xdr:blipFill>
        <a:blip xmlns:r="http://schemas.openxmlformats.org/officeDocument/2006/relationships" r:embed="rId4"/>
        <a:stretch>
          <a:fillRect/>
        </a:stretch>
      </xdr:blipFill>
      <xdr:spPr>
        <a:xfrm>
          <a:off x="692727" y="31276636"/>
          <a:ext cx="12508071" cy="7744906"/>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22" name="Picture 21">
          <a:extLst>
            <a:ext uri="{FF2B5EF4-FFF2-40B4-BE49-F238E27FC236}">
              <a16:creationId xmlns:a16="http://schemas.microsoft.com/office/drawing/2014/main" id="{093EE8BF-2089-59B1-58FB-D72D78C61A5E}"/>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20" name="Picture 19">
          <a:extLst>
            <a:ext uri="{FF2B5EF4-FFF2-40B4-BE49-F238E27FC236}">
              <a16:creationId xmlns:a16="http://schemas.microsoft.com/office/drawing/2014/main" id="{ADD4939F-6685-B0F8-FD80-D1432DB97EB6}"/>
            </a:ext>
          </a:extLst>
        </xdr:cNvPr>
        <xdr:cNvPicPr>
          <a:picLocks noChangeAspect="1"/>
        </xdr:cNvPicPr>
      </xdr:nvPicPr>
      <xdr:blipFill>
        <a:blip xmlns:r="http://schemas.openxmlformats.org/officeDocument/2006/relationships" r:embed="rId6"/>
        <a:stretch>
          <a:fillRect/>
        </a:stretch>
      </xdr:blipFill>
      <xdr:spPr>
        <a:xfrm>
          <a:off x="692727" y="727364"/>
          <a:ext cx="18290553" cy="9907383"/>
        </a:xfrm>
        <a:prstGeom prst="rect">
          <a:avLst/>
        </a:prstGeom>
      </xdr:spPr>
    </xdr:pic>
    <xdr:clientData/>
  </xdr:twoCellAnchor>
  <xdr:twoCellAnchor>
    <xdr:from>
      <xdr:col>0</xdr:col>
      <xdr:colOff>683202</xdr:colOff>
      <xdr:row>8</xdr:row>
      <xdr:rowOff>152976</xdr:rowOff>
    </xdr:from>
    <xdr:to>
      <xdr:col>2</xdr:col>
      <xdr:colOff>17319</xdr:colOff>
      <xdr:row>9</xdr:row>
      <xdr:rowOff>207818</xdr:rowOff>
    </xdr:to>
    <xdr:sp macro="" textlink="">
      <xdr:nvSpPr>
        <xdr:cNvPr id="8" name="Rectangle 7">
          <a:extLst>
            <a:ext uri="{FF2B5EF4-FFF2-40B4-BE49-F238E27FC236}">
              <a16:creationId xmlns:a16="http://schemas.microsoft.com/office/drawing/2014/main" id="{2EFC53B2-78DB-4357-A005-DEF8F04ECAB9}"/>
            </a:ext>
          </a:extLst>
        </xdr:cNvPr>
        <xdr:cNvSpPr/>
      </xdr:nvSpPr>
      <xdr:spPr>
        <a:xfrm>
          <a:off x="683202" y="2092612"/>
          <a:ext cx="719572" cy="29729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435265</xdr:colOff>
      <xdr:row>6</xdr:row>
      <xdr:rowOff>83125</xdr:rowOff>
    </xdr:from>
    <xdr:to>
      <xdr:col>2</xdr:col>
      <xdr:colOff>242454</xdr:colOff>
      <xdr:row>7</xdr:row>
      <xdr:rowOff>190498</xdr:rowOff>
    </xdr:to>
    <xdr:sp macro="" textlink="">
      <xdr:nvSpPr>
        <xdr:cNvPr id="9" name="Speech Bubble: Rectangle 8">
          <a:extLst>
            <a:ext uri="{FF2B5EF4-FFF2-40B4-BE49-F238E27FC236}">
              <a16:creationId xmlns:a16="http://schemas.microsoft.com/office/drawing/2014/main" id="{52D2C5E4-DA79-4A2C-AB4E-55DBE8F6805E}"/>
            </a:ext>
          </a:extLst>
        </xdr:cNvPr>
        <xdr:cNvSpPr/>
      </xdr:nvSpPr>
      <xdr:spPr>
        <a:xfrm>
          <a:off x="1127992" y="1537852"/>
          <a:ext cx="499917" cy="349828"/>
        </a:xfrm>
        <a:prstGeom prst="wedgeRectCallout">
          <a:avLst>
            <a:gd name="adj1" fmla="val -57949"/>
            <a:gd name="adj2" fmla="val 9689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383304</xdr:colOff>
      <xdr:row>139</xdr:row>
      <xdr:rowOff>169716</xdr:rowOff>
    </xdr:from>
    <xdr:to>
      <xdr:col>14</xdr:col>
      <xdr:colOff>502227</xdr:colOff>
      <xdr:row>142</xdr:row>
      <xdr:rowOff>69273</xdr:rowOff>
    </xdr:to>
    <xdr:sp macro="" textlink="">
      <xdr:nvSpPr>
        <xdr:cNvPr id="10" name="Speech Bubble: Rectangle 9">
          <a:extLst>
            <a:ext uri="{FF2B5EF4-FFF2-40B4-BE49-F238E27FC236}">
              <a16:creationId xmlns:a16="http://schemas.microsoft.com/office/drawing/2014/main" id="{5EFB9A7F-B83F-438D-B5BD-928D02E460FB}"/>
            </a:ext>
          </a:extLst>
        </xdr:cNvPr>
        <xdr:cNvSpPr/>
      </xdr:nvSpPr>
      <xdr:spPr>
        <a:xfrm>
          <a:off x="1768759" y="33870898"/>
          <a:ext cx="8431650" cy="626920"/>
        </a:xfrm>
        <a:prstGeom prst="wedgeRectCallout">
          <a:avLst>
            <a:gd name="adj1" fmla="val 37265"/>
            <a:gd name="adj2" fmla="val -15697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アクセスレベル変更ログにアクセス権を変更したことを示す以下のログが図番単位に出力されていること</a:t>
          </a:r>
        </a:p>
        <a:p>
          <a:pPr algn="l"/>
          <a:r>
            <a:rPr lang="en-US" altLang="ja-JP" sz="1100" b="0" i="0" u="none" strike="noStrike">
              <a:solidFill>
                <a:schemeClr val="lt1"/>
              </a:solidFill>
              <a:effectLst/>
              <a:latin typeface="+mn-lt"/>
              <a:ea typeface="+mn-ea"/>
              <a:cs typeface="+mn-cs"/>
            </a:rPr>
            <a:t>[yyMMddHHmmss],[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部署名</a:t>
          </a:r>
          <a:r>
            <a:rPr lang="en-US" altLang="ja-JP" sz="1100" b="0" i="0" u="none" strike="noStrike">
              <a:solidFill>
                <a:schemeClr val="lt1"/>
              </a:solidFill>
              <a:effectLst/>
              <a:latin typeface="+mn-lt"/>
              <a:ea typeface="+mn-ea"/>
              <a:cs typeface="+mn-cs"/>
            </a:rPr>
            <a:t>],06,[</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処置</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変更前アクセスレベル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変更後アクセスレベル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メッセージ</a:t>
          </a:r>
          <a:r>
            <a:rPr lang="en-US" altLang="ja-JP" sz="1100" b="0" i="0" u="none" strike="noStrike">
              <a:solidFill>
                <a:schemeClr val="lt1"/>
              </a:solidFill>
              <a:effectLst/>
              <a:latin typeface="+mn-lt"/>
              <a:ea typeface="+mn-ea"/>
              <a:cs typeface="+mn-cs"/>
            </a:rPr>
            <a:t>]</a:t>
          </a:r>
        </a:p>
      </xdr:txBody>
    </xdr:sp>
    <xdr:clientData/>
  </xdr:twoCellAnchor>
  <xdr:twoCellAnchor>
    <xdr:from>
      <xdr:col>28</xdr:col>
      <xdr:colOff>658091</xdr:colOff>
      <xdr:row>9</xdr:row>
      <xdr:rowOff>14430</xdr:rowOff>
    </xdr:from>
    <xdr:to>
      <xdr:col>29</xdr:col>
      <xdr:colOff>684936</xdr:colOff>
      <xdr:row>10</xdr:row>
      <xdr:rowOff>69273</xdr:rowOff>
    </xdr:to>
    <xdr:sp macro="" textlink="">
      <xdr:nvSpPr>
        <xdr:cNvPr id="17" name="Rectangle 16">
          <a:extLst>
            <a:ext uri="{FF2B5EF4-FFF2-40B4-BE49-F238E27FC236}">
              <a16:creationId xmlns:a16="http://schemas.microsoft.com/office/drawing/2014/main" id="{EE5F68C1-1831-4B6E-8A39-3F34329514DD}"/>
            </a:ext>
          </a:extLst>
        </xdr:cNvPr>
        <xdr:cNvSpPr/>
      </xdr:nvSpPr>
      <xdr:spPr>
        <a:xfrm>
          <a:off x="20054455" y="2196521"/>
          <a:ext cx="719572" cy="29729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348673</xdr:colOff>
      <xdr:row>6</xdr:row>
      <xdr:rowOff>204352</xdr:rowOff>
    </xdr:from>
    <xdr:to>
      <xdr:col>30</xdr:col>
      <xdr:colOff>155863</xdr:colOff>
      <xdr:row>8</xdr:row>
      <xdr:rowOff>69271</xdr:rowOff>
    </xdr:to>
    <xdr:sp macro="" textlink="">
      <xdr:nvSpPr>
        <xdr:cNvPr id="19" name="Speech Bubble: Rectangle 18">
          <a:extLst>
            <a:ext uri="{FF2B5EF4-FFF2-40B4-BE49-F238E27FC236}">
              <a16:creationId xmlns:a16="http://schemas.microsoft.com/office/drawing/2014/main" id="{8C029830-5570-DCBB-808C-90C67520B144}"/>
            </a:ext>
          </a:extLst>
        </xdr:cNvPr>
        <xdr:cNvSpPr/>
      </xdr:nvSpPr>
      <xdr:spPr>
        <a:xfrm>
          <a:off x="20437764" y="1659079"/>
          <a:ext cx="499917" cy="349828"/>
        </a:xfrm>
        <a:prstGeom prst="wedgeRectCallout">
          <a:avLst>
            <a:gd name="adj1" fmla="val -57949"/>
            <a:gd name="adj2" fmla="val 9689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45</xdr:row>
      <xdr:rowOff>0</xdr:rowOff>
    </xdr:from>
    <xdr:to>
      <xdr:col>27</xdr:col>
      <xdr:colOff>279644</xdr:colOff>
      <xdr:row>85</xdr:row>
      <xdr:rowOff>209202</xdr:rowOff>
    </xdr:to>
    <xdr:pic>
      <xdr:nvPicPr>
        <xdr:cNvPr id="21" name="Picture 20">
          <a:extLst>
            <a:ext uri="{FF2B5EF4-FFF2-40B4-BE49-F238E27FC236}">
              <a16:creationId xmlns:a16="http://schemas.microsoft.com/office/drawing/2014/main" id="{C973C7A6-4308-9918-68B3-D37FB6615CFB}"/>
            </a:ext>
          </a:extLst>
        </xdr:cNvPr>
        <xdr:cNvPicPr>
          <a:picLocks noChangeAspect="1"/>
        </xdr:cNvPicPr>
      </xdr:nvPicPr>
      <xdr:blipFill>
        <a:blip xmlns:r="http://schemas.openxmlformats.org/officeDocument/2006/relationships" r:embed="rId7"/>
        <a:stretch>
          <a:fillRect/>
        </a:stretch>
      </xdr:blipFill>
      <xdr:spPr>
        <a:xfrm>
          <a:off x="692727" y="10910455"/>
          <a:ext cx="18290553" cy="9907383"/>
        </a:xfrm>
        <a:prstGeom prst="rect">
          <a:avLst/>
        </a:prstGeom>
      </xdr:spPr>
    </xdr:pic>
    <xdr:clientData/>
  </xdr:twoCellAnchor>
  <xdr:twoCellAnchor>
    <xdr:from>
      <xdr:col>14</xdr:col>
      <xdr:colOff>484909</xdr:colOff>
      <xdr:row>50</xdr:row>
      <xdr:rowOff>121806</xdr:rowOff>
    </xdr:from>
    <xdr:to>
      <xdr:col>15</xdr:col>
      <xdr:colOff>632981</xdr:colOff>
      <xdr:row>52</xdr:row>
      <xdr:rowOff>34637</xdr:rowOff>
    </xdr:to>
    <xdr:sp macro="" textlink="">
      <xdr:nvSpPr>
        <xdr:cNvPr id="24" name="Rectangle 23">
          <a:extLst>
            <a:ext uri="{FF2B5EF4-FFF2-40B4-BE49-F238E27FC236}">
              <a16:creationId xmlns:a16="http://schemas.microsoft.com/office/drawing/2014/main" id="{A1BB418A-FF56-4862-9E91-278FBD88DD5B}"/>
            </a:ext>
          </a:extLst>
        </xdr:cNvPr>
        <xdr:cNvSpPr/>
      </xdr:nvSpPr>
      <xdr:spPr>
        <a:xfrm>
          <a:off x="10183091" y="12244533"/>
          <a:ext cx="840799" cy="39774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358199</xdr:colOff>
      <xdr:row>48</xdr:row>
      <xdr:rowOff>51955</xdr:rowOff>
    </xdr:from>
    <xdr:to>
      <xdr:col>16</xdr:col>
      <xdr:colOff>165389</xdr:colOff>
      <xdr:row>49</xdr:row>
      <xdr:rowOff>159328</xdr:rowOff>
    </xdr:to>
    <xdr:sp macro="" textlink="">
      <xdr:nvSpPr>
        <xdr:cNvPr id="25" name="Speech Bubble: Rectangle 24">
          <a:extLst>
            <a:ext uri="{FF2B5EF4-FFF2-40B4-BE49-F238E27FC236}">
              <a16:creationId xmlns:a16="http://schemas.microsoft.com/office/drawing/2014/main" id="{0A2F3637-5A1B-4040-A980-B08D1C24086C}"/>
            </a:ext>
          </a:extLst>
        </xdr:cNvPr>
        <xdr:cNvSpPr/>
      </xdr:nvSpPr>
      <xdr:spPr>
        <a:xfrm>
          <a:off x="10749108" y="11689773"/>
          <a:ext cx="499917" cy="349828"/>
        </a:xfrm>
        <a:prstGeom prst="wedgeRectCallout">
          <a:avLst>
            <a:gd name="adj1" fmla="val -57949"/>
            <a:gd name="adj2" fmla="val 9689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42</xdr:col>
      <xdr:colOff>467592</xdr:colOff>
      <xdr:row>50</xdr:row>
      <xdr:rowOff>139125</xdr:rowOff>
    </xdr:from>
    <xdr:to>
      <xdr:col>43</xdr:col>
      <xdr:colOff>615663</xdr:colOff>
      <xdr:row>52</xdr:row>
      <xdr:rowOff>51956</xdr:rowOff>
    </xdr:to>
    <xdr:sp macro="" textlink="">
      <xdr:nvSpPr>
        <xdr:cNvPr id="26" name="Rectangle 25">
          <a:extLst>
            <a:ext uri="{FF2B5EF4-FFF2-40B4-BE49-F238E27FC236}">
              <a16:creationId xmlns:a16="http://schemas.microsoft.com/office/drawing/2014/main" id="{4419FDA2-52AD-0946-7558-D07045AFA07A}"/>
            </a:ext>
          </a:extLst>
        </xdr:cNvPr>
        <xdr:cNvSpPr/>
      </xdr:nvSpPr>
      <xdr:spPr>
        <a:xfrm>
          <a:off x="29562137" y="12261852"/>
          <a:ext cx="840799" cy="39774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43</xdr:col>
      <xdr:colOff>340881</xdr:colOff>
      <xdr:row>48</xdr:row>
      <xdr:rowOff>69274</xdr:rowOff>
    </xdr:from>
    <xdr:to>
      <xdr:col>44</xdr:col>
      <xdr:colOff>148071</xdr:colOff>
      <xdr:row>49</xdr:row>
      <xdr:rowOff>176647</xdr:rowOff>
    </xdr:to>
    <xdr:sp macro="" textlink="">
      <xdr:nvSpPr>
        <xdr:cNvPr id="27" name="Speech Bubble: Rectangle 26">
          <a:extLst>
            <a:ext uri="{FF2B5EF4-FFF2-40B4-BE49-F238E27FC236}">
              <a16:creationId xmlns:a16="http://schemas.microsoft.com/office/drawing/2014/main" id="{4B9C96D7-C52C-0AB0-16E5-888A6DFAA671}"/>
            </a:ext>
          </a:extLst>
        </xdr:cNvPr>
        <xdr:cNvSpPr/>
      </xdr:nvSpPr>
      <xdr:spPr>
        <a:xfrm>
          <a:off x="30128154" y="11707092"/>
          <a:ext cx="499917" cy="349828"/>
        </a:xfrm>
        <a:prstGeom prst="wedgeRectCallout">
          <a:avLst>
            <a:gd name="adj1" fmla="val -57949"/>
            <a:gd name="adj2" fmla="val 9689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129</xdr:row>
      <xdr:rowOff>0</xdr:rowOff>
    </xdr:from>
    <xdr:to>
      <xdr:col>46</xdr:col>
      <xdr:colOff>388759</xdr:colOff>
      <xdr:row>160</xdr:row>
      <xdr:rowOff>228815</xdr:rowOff>
    </xdr:to>
    <xdr:pic>
      <xdr:nvPicPr>
        <xdr:cNvPr id="31" name="Picture 30">
          <a:extLst>
            <a:ext uri="{FF2B5EF4-FFF2-40B4-BE49-F238E27FC236}">
              <a16:creationId xmlns:a16="http://schemas.microsoft.com/office/drawing/2014/main" id="{3E852C9E-51BB-5273-28DA-77AED672D263}"/>
            </a:ext>
          </a:extLst>
        </xdr:cNvPr>
        <xdr:cNvPicPr>
          <a:picLocks noChangeAspect="1"/>
        </xdr:cNvPicPr>
      </xdr:nvPicPr>
      <xdr:blipFill>
        <a:blip xmlns:r="http://schemas.openxmlformats.org/officeDocument/2006/relationships" r:embed="rId8"/>
        <a:stretch>
          <a:fillRect/>
        </a:stretch>
      </xdr:blipFill>
      <xdr:spPr>
        <a:xfrm>
          <a:off x="20089091" y="31276636"/>
          <a:ext cx="12165123" cy="7744906"/>
        </a:xfrm>
        <a:prstGeom prst="rect">
          <a:avLst/>
        </a:prstGeom>
      </xdr:spPr>
    </xdr:pic>
    <xdr:clientData/>
  </xdr:twoCellAnchor>
  <xdr:twoCellAnchor>
    <xdr:from>
      <xdr:col>29</xdr:col>
      <xdr:colOff>262077</xdr:colOff>
      <xdr:row>139</xdr:row>
      <xdr:rowOff>204352</xdr:rowOff>
    </xdr:from>
    <xdr:to>
      <xdr:col>41</xdr:col>
      <xdr:colOff>381000</xdr:colOff>
      <xdr:row>142</xdr:row>
      <xdr:rowOff>103909</xdr:rowOff>
    </xdr:to>
    <xdr:sp macro="" textlink="">
      <xdr:nvSpPr>
        <xdr:cNvPr id="32" name="Speech Bubble: Rectangle 31">
          <a:extLst>
            <a:ext uri="{FF2B5EF4-FFF2-40B4-BE49-F238E27FC236}">
              <a16:creationId xmlns:a16="http://schemas.microsoft.com/office/drawing/2014/main" id="{2D0DF223-1672-3D1E-AC00-4E013931021E}"/>
            </a:ext>
          </a:extLst>
        </xdr:cNvPr>
        <xdr:cNvSpPr/>
      </xdr:nvSpPr>
      <xdr:spPr>
        <a:xfrm>
          <a:off x="20351168" y="33905534"/>
          <a:ext cx="8431650" cy="626920"/>
        </a:xfrm>
        <a:prstGeom prst="wedgeRectCallout">
          <a:avLst>
            <a:gd name="adj1" fmla="val 37265"/>
            <a:gd name="adj2" fmla="val -15697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アクセスレベル変更ログにアクセス権を変更したことを示す以下のログが図番単位に出力されていること</a:t>
          </a:r>
        </a:p>
        <a:p>
          <a:pPr algn="l"/>
          <a:r>
            <a:rPr lang="en-US" altLang="ja-JP" sz="1100" b="0" i="0" u="none" strike="noStrike">
              <a:solidFill>
                <a:schemeClr val="lt1"/>
              </a:solidFill>
              <a:effectLst/>
              <a:latin typeface="+mn-lt"/>
              <a:ea typeface="+mn-ea"/>
              <a:cs typeface="+mn-cs"/>
            </a:rPr>
            <a:t>[yyMMddHHmmss],[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部署名</a:t>
          </a:r>
          <a:r>
            <a:rPr lang="en-US" altLang="ja-JP" sz="1100" b="0" i="0" u="none" strike="noStrike">
              <a:solidFill>
                <a:schemeClr val="lt1"/>
              </a:solidFill>
              <a:effectLst/>
              <a:latin typeface="+mn-lt"/>
              <a:ea typeface="+mn-ea"/>
              <a:cs typeface="+mn-cs"/>
            </a:rPr>
            <a:t>],06,[</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処置</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変更前アクセスレベル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変更後アクセスレベル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メッセージ</a:t>
          </a:r>
          <a:r>
            <a:rPr lang="en-US" altLang="ja-JP" sz="1100" b="0" i="0" u="none" strike="noStrike">
              <a:solidFill>
                <a:schemeClr val="lt1"/>
              </a:solidFill>
              <a:effectLst/>
              <a:latin typeface="+mn-lt"/>
              <a:ea typeface="+mn-ea"/>
              <a:cs typeface="+mn-cs"/>
            </a:rPr>
            <a:t>]</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23" name="Picture 22">
          <a:extLst>
            <a:ext uri="{FF2B5EF4-FFF2-40B4-BE49-F238E27FC236}">
              <a16:creationId xmlns:a16="http://schemas.microsoft.com/office/drawing/2014/main" id="{69AA86A2-11A8-57F1-787B-1AEA91F8B3E4}"/>
            </a:ext>
          </a:extLst>
        </xdr:cNvPr>
        <xdr:cNvPicPr>
          <a:picLocks noChangeAspect="1"/>
        </xdr:cNvPicPr>
      </xdr:nvPicPr>
      <xdr:blipFill>
        <a:blip xmlns:r="http://schemas.openxmlformats.org/officeDocument/2006/relationships" r:embed="rId1"/>
        <a:stretch>
          <a:fillRect/>
        </a:stretch>
      </xdr:blipFill>
      <xdr:spPr>
        <a:xfrm>
          <a:off x="20089091" y="1091045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22" name="Picture 21">
          <a:extLst>
            <a:ext uri="{FF2B5EF4-FFF2-40B4-BE49-F238E27FC236}">
              <a16:creationId xmlns:a16="http://schemas.microsoft.com/office/drawing/2014/main" id="{5FA92310-61A0-63A6-D26B-C9E3BC704C61}"/>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3" name="Picture 2">
          <a:extLst>
            <a:ext uri="{FF2B5EF4-FFF2-40B4-BE49-F238E27FC236}">
              <a16:creationId xmlns:a16="http://schemas.microsoft.com/office/drawing/2014/main" id="{4776B332-7537-4298-8F27-DAF3A43E9722}"/>
            </a:ext>
          </a:extLst>
        </xdr:cNvPr>
        <xdr:cNvPicPr>
          <a:picLocks noChangeAspect="1"/>
        </xdr:cNvPicPr>
      </xdr:nvPicPr>
      <xdr:blipFill>
        <a:blip xmlns:r="http://schemas.openxmlformats.org/officeDocument/2006/relationships" r:embed="rId3"/>
        <a:stretch>
          <a:fillRect/>
        </a:stretch>
      </xdr:blipFill>
      <xdr:spPr>
        <a:xfrm>
          <a:off x="685800" y="714375"/>
          <a:ext cx="18110444" cy="9734202"/>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6" name="Picture 5">
          <a:extLst>
            <a:ext uri="{FF2B5EF4-FFF2-40B4-BE49-F238E27FC236}">
              <a16:creationId xmlns:a16="http://schemas.microsoft.com/office/drawing/2014/main" id="{4C2F2E6D-7039-4B82-8029-45C9861D83B4}"/>
            </a:ext>
          </a:extLst>
        </xdr:cNvPr>
        <xdr:cNvPicPr>
          <a:picLocks noChangeAspect="1"/>
        </xdr:cNvPicPr>
      </xdr:nvPicPr>
      <xdr:blipFill>
        <a:blip xmlns:r="http://schemas.openxmlformats.org/officeDocument/2006/relationships" r:embed="rId4"/>
        <a:stretch>
          <a:fillRect/>
        </a:stretch>
      </xdr:blipFill>
      <xdr:spPr>
        <a:xfrm>
          <a:off x="19888200" y="714375"/>
          <a:ext cx="18110444" cy="9734202"/>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7" name="Rectangle 6">
          <a:extLst>
            <a:ext uri="{FF2B5EF4-FFF2-40B4-BE49-F238E27FC236}">
              <a16:creationId xmlns:a16="http://schemas.microsoft.com/office/drawing/2014/main" id="{DA8C6A06-A0EC-4CF3-9B38-B3A409649D52}"/>
            </a:ext>
          </a:extLst>
        </xdr:cNvPr>
        <xdr:cNvSpPr/>
      </xdr:nvSpPr>
      <xdr:spPr>
        <a:xfrm>
          <a:off x="27501272" y="1902114"/>
          <a:ext cx="10217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9" name="Speech Bubble: Rectangle 8">
          <a:extLst>
            <a:ext uri="{FF2B5EF4-FFF2-40B4-BE49-F238E27FC236}">
              <a16:creationId xmlns:a16="http://schemas.microsoft.com/office/drawing/2014/main" id="{84C1D591-CDF7-446D-BC5C-BBB2FD3A65BF}"/>
            </a:ext>
          </a:extLst>
        </xdr:cNvPr>
        <xdr:cNvSpPr/>
      </xdr:nvSpPr>
      <xdr:spPr>
        <a:xfrm>
          <a:off x="27330400" y="2438399"/>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15" name="Rectangle 14">
          <a:extLst>
            <a:ext uri="{FF2B5EF4-FFF2-40B4-BE49-F238E27FC236}">
              <a16:creationId xmlns:a16="http://schemas.microsoft.com/office/drawing/2014/main" id="{8864656C-076C-4B2C-8B9F-9266AD7F8A6B}"/>
            </a:ext>
          </a:extLst>
        </xdr:cNvPr>
        <xdr:cNvSpPr/>
      </xdr:nvSpPr>
      <xdr:spPr>
        <a:xfrm>
          <a:off x="4701019" y="1798204"/>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227443</xdr:colOff>
      <xdr:row>57</xdr:row>
      <xdr:rowOff>65810</xdr:rowOff>
    </xdr:from>
    <xdr:to>
      <xdr:col>6</xdr:col>
      <xdr:colOff>484909</xdr:colOff>
      <xdr:row>58</xdr:row>
      <xdr:rowOff>155863</xdr:rowOff>
    </xdr:to>
    <xdr:sp macro="" textlink="">
      <xdr:nvSpPr>
        <xdr:cNvPr id="16" name="Speech Bubble: Rectangle 15">
          <a:extLst>
            <a:ext uri="{FF2B5EF4-FFF2-40B4-BE49-F238E27FC236}">
              <a16:creationId xmlns:a16="http://schemas.microsoft.com/office/drawing/2014/main" id="{9F27CFC1-CFAF-4CEA-A261-98B2CAAF5D5D}"/>
            </a:ext>
          </a:extLst>
        </xdr:cNvPr>
        <xdr:cNvSpPr/>
      </xdr:nvSpPr>
      <xdr:spPr>
        <a:xfrm>
          <a:off x="1612898" y="13885719"/>
          <a:ext cx="3028375" cy="332508"/>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・アップロードファイルを選択してください</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17" name="Speech Bubble: Rectangle 16">
          <a:extLst>
            <a:ext uri="{FF2B5EF4-FFF2-40B4-BE49-F238E27FC236}">
              <a16:creationId xmlns:a16="http://schemas.microsoft.com/office/drawing/2014/main" id="{04EE29BC-820F-418D-A845-2CD90E0E77B3}"/>
            </a:ext>
          </a:extLst>
        </xdr:cNvPr>
        <xdr:cNvSpPr/>
      </xdr:nvSpPr>
      <xdr:spPr>
        <a:xfrm>
          <a:off x="4678219" y="2282535"/>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643080</xdr:colOff>
      <xdr:row>56</xdr:row>
      <xdr:rowOff>187037</xdr:rowOff>
    </xdr:from>
    <xdr:to>
      <xdr:col>35</xdr:col>
      <xdr:colOff>207818</xdr:colOff>
      <xdr:row>58</xdr:row>
      <xdr:rowOff>34636</xdr:rowOff>
    </xdr:to>
    <xdr:sp macro="" textlink="">
      <xdr:nvSpPr>
        <xdr:cNvPr id="24" name="Speech Bubble: Rectangle 23">
          <a:extLst>
            <a:ext uri="{FF2B5EF4-FFF2-40B4-BE49-F238E27FC236}">
              <a16:creationId xmlns:a16="http://schemas.microsoft.com/office/drawing/2014/main" id="{C0F69815-9C0C-8263-61B2-3B6A73FE661A}"/>
            </a:ext>
          </a:extLst>
        </xdr:cNvPr>
        <xdr:cNvSpPr/>
      </xdr:nvSpPr>
      <xdr:spPr>
        <a:xfrm>
          <a:off x="21424898" y="13764492"/>
          <a:ext cx="3028375" cy="332508"/>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・アップロードファイルを選択してください</a:t>
          </a:r>
          <a:endParaRPr kumimoji="1" lang="ja-JP" altLang="en-US" sz="1100">
            <a:solidFill>
              <a:schemeClr val="lt1"/>
            </a:solidFill>
            <a:effectLst/>
            <a:latin typeface="+mn-lt"/>
            <a:ea typeface="+mn-ea"/>
            <a:cs typeface="+mn-cs"/>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2" name="Picture 11">
          <a:extLst>
            <a:ext uri="{FF2B5EF4-FFF2-40B4-BE49-F238E27FC236}">
              <a16:creationId xmlns:a16="http://schemas.microsoft.com/office/drawing/2014/main" id="{E4D2BD42-A45F-D392-E7B3-24247690BD7A}"/>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1" name="Picture 10">
          <a:extLst>
            <a:ext uri="{FF2B5EF4-FFF2-40B4-BE49-F238E27FC236}">
              <a16:creationId xmlns:a16="http://schemas.microsoft.com/office/drawing/2014/main" id="{4A2B90CD-F99E-3F88-6554-F00ED53E1F34}"/>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F380EBD2-2BF5-691E-0126-8FFF3C91C9FB}"/>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1B5AEFC5-2F09-48B7-A8DF-ABD148A5688D}"/>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212599EC-C45B-4AF4-822C-836BF395457B}"/>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1682791C-17DA-47E3-BBA3-5CD28E147A81}"/>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227443</xdr:colOff>
      <xdr:row>57</xdr:row>
      <xdr:rowOff>65809</xdr:rowOff>
    </xdr:from>
    <xdr:to>
      <xdr:col>7</xdr:col>
      <xdr:colOff>173182</xdr:colOff>
      <xdr:row>58</xdr:row>
      <xdr:rowOff>190499</xdr:rowOff>
    </xdr:to>
    <xdr:sp macro="" textlink="">
      <xdr:nvSpPr>
        <xdr:cNvPr id="8" name="Speech Bubble: Rectangle 7">
          <a:extLst>
            <a:ext uri="{FF2B5EF4-FFF2-40B4-BE49-F238E27FC236}">
              <a16:creationId xmlns:a16="http://schemas.microsoft.com/office/drawing/2014/main" id="{AE369432-C201-4320-A7BA-DD1EB6AA8F7C}"/>
            </a:ext>
          </a:extLst>
        </xdr:cNvPr>
        <xdr:cNvSpPr/>
      </xdr:nvSpPr>
      <xdr:spPr>
        <a:xfrm>
          <a:off x="1612898" y="13885718"/>
          <a:ext cx="3409375" cy="367145"/>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・指定したファイルが</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ファイルではありません</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11311120-B649-4501-94A9-300D14884FC7}"/>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3" name="Picture 12">
          <a:extLst>
            <a:ext uri="{FF2B5EF4-FFF2-40B4-BE49-F238E27FC236}">
              <a16:creationId xmlns:a16="http://schemas.microsoft.com/office/drawing/2014/main" id="{5BA36A21-4894-4240-D9E3-4A53E08A5AB6}"/>
            </a:ext>
          </a:extLst>
        </xdr:cNvPr>
        <xdr:cNvPicPr>
          <a:picLocks noChangeAspect="1"/>
        </xdr:cNvPicPr>
      </xdr:nvPicPr>
      <xdr:blipFill>
        <a:blip xmlns:r="http://schemas.openxmlformats.org/officeDocument/2006/relationships" r:embed="rId4"/>
        <a:stretch>
          <a:fillRect/>
        </a:stretch>
      </xdr:blipFill>
      <xdr:spPr>
        <a:xfrm>
          <a:off x="20089091" y="10910455"/>
          <a:ext cx="18290553" cy="9907383"/>
        </a:xfrm>
        <a:prstGeom prst="rect">
          <a:avLst/>
        </a:prstGeom>
      </xdr:spPr>
    </xdr:pic>
    <xdr:clientData/>
  </xdr:twoCellAnchor>
  <xdr:twoCellAnchor>
    <xdr:from>
      <xdr:col>31</xdr:col>
      <xdr:colOff>140853</xdr:colOff>
      <xdr:row>56</xdr:row>
      <xdr:rowOff>204354</xdr:rowOff>
    </xdr:from>
    <xdr:to>
      <xdr:col>36</xdr:col>
      <xdr:colOff>86591</xdr:colOff>
      <xdr:row>58</xdr:row>
      <xdr:rowOff>86590</xdr:rowOff>
    </xdr:to>
    <xdr:sp macro="" textlink="">
      <xdr:nvSpPr>
        <xdr:cNvPr id="14" name="Speech Bubble: Rectangle 13">
          <a:extLst>
            <a:ext uri="{FF2B5EF4-FFF2-40B4-BE49-F238E27FC236}">
              <a16:creationId xmlns:a16="http://schemas.microsoft.com/office/drawing/2014/main" id="{E270954F-6FFA-856A-04A1-C62590539677}"/>
            </a:ext>
          </a:extLst>
        </xdr:cNvPr>
        <xdr:cNvSpPr/>
      </xdr:nvSpPr>
      <xdr:spPr>
        <a:xfrm>
          <a:off x="21615398" y="13781809"/>
          <a:ext cx="3409375" cy="367145"/>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・指定したファイルが</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ファイルではありません</a:t>
          </a:r>
          <a:endParaRPr kumimoji="1" lang="ja-JP" altLang="en-US" sz="1100">
            <a:solidFill>
              <a:schemeClr val="lt1"/>
            </a:solidFill>
            <a:effectLst/>
            <a:latin typeface="+mn-lt"/>
            <a:ea typeface="+mn-ea"/>
            <a:cs typeface="+mn-cs"/>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4" name="Picture 13">
          <a:extLst>
            <a:ext uri="{FF2B5EF4-FFF2-40B4-BE49-F238E27FC236}">
              <a16:creationId xmlns:a16="http://schemas.microsoft.com/office/drawing/2014/main" id="{80138EB4-8C1A-59E1-F225-6EFB259611C9}"/>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1" name="Picture 10">
          <a:extLst>
            <a:ext uri="{FF2B5EF4-FFF2-40B4-BE49-F238E27FC236}">
              <a16:creationId xmlns:a16="http://schemas.microsoft.com/office/drawing/2014/main" id="{E7634C16-81FF-CACA-DCD0-6997102ED528}"/>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A189CC21-A19D-049B-ADA6-7238E991884C}"/>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5D63467A-C8DA-4EF5-B4CA-D812E941628E}"/>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55A4BE9D-538D-4BB6-B169-903E98EA2992}"/>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0422B115-A684-4480-BEFA-4FC2E3FFD148}"/>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643079</xdr:colOff>
      <xdr:row>75</xdr:row>
      <xdr:rowOff>135082</xdr:rowOff>
    </xdr:from>
    <xdr:to>
      <xdr:col>11</xdr:col>
      <xdr:colOff>606135</xdr:colOff>
      <xdr:row>78</xdr:row>
      <xdr:rowOff>17318</xdr:rowOff>
    </xdr:to>
    <xdr:sp macro="" textlink="">
      <xdr:nvSpPr>
        <xdr:cNvPr id="8" name="Speech Bubble: Rectangle 7">
          <a:extLst>
            <a:ext uri="{FF2B5EF4-FFF2-40B4-BE49-F238E27FC236}">
              <a16:creationId xmlns:a16="http://schemas.microsoft.com/office/drawing/2014/main" id="{597AF395-845A-49CA-8509-10FCD11A6A5C}"/>
            </a:ext>
          </a:extLst>
        </xdr:cNvPr>
        <xdr:cNvSpPr/>
      </xdr:nvSpPr>
      <xdr:spPr>
        <a:xfrm>
          <a:off x="3413988" y="18319173"/>
          <a:ext cx="4812147" cy="6096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・次のエラーメッセージが表示されること</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更新データのアップロードに失敗しました。（例外が表示される）</a:t>
          </a: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52053DB3-0EB1-4E85-B47B-BF8385C0E5BA}"/>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19624</xdr:colOff>
      <xdr:row>91</xdr:row>
      <xdr:rowOff>169720</xdr:rowOff>
    </xdr:from>
    <xdr:to>
      <xdr:col>9</xdr:col>
      <xdr:colOff>103909</xdr:colOff>
      <xdr:row>96</xdr:row>
      <xdr:rowOff>207819</xdr:rowOff>
    </xdr:to>
    <xdr:sp macro="" textlink="">
      <xdr:nvSpPr>
        <xdr:cNvPr id="12" name="Speech Bubble: Rectangle 11">
          <a:extLst>
            <a:ext uri="{FF2B5EF4-FFF2-40B4-BE49-F238E27FC236}">
              <a16:creationId xmlns:a16="http://schemas.microsoft.com/office/drawing/2014/main" id="{32BA7066-37FD-24A1-6F47-110C8A66622B}"/>
            </a:ext>
          </a:extLst>
        </xdr:cNvPr>
        <xdr:cNvSpPr/>
      </xdr:nvSpPr>
      <xdr:spPr>
        <a:xfrm>
          <a:off x="1405079" y="22683356"/>
          <a:ext cx="4933375" cy="1250372"/>
        </a:xfrm>
        <a:prstGeom prst="wedgeRectCallout">
          <a:avLst>
            <a:gd name="adj1" fmla="val -37985"/>
            <a:gd name="adj2" fmla="val -10002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採番テーブルが更新されていること</a:t>
          </a:r>
        </a:p>
        <a:p>
          <a:pPr algn="l"/>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更新種別：</a:t>
          </a:r>
          <a:r>
            <a:rPr lang="en-US" altLang="ja-JP" sz="1100" b="0" i="0" u="none" strike="noStrike">
              <a:solidFill>
                <a:schemeClr val="lt1"/>
              </a:solidFill>
              <a:effectLst/>
              <a:latin typeface="+mn-lt"/>
              <a:ea typeface="+mn-ea"/>
              <a:cs typeface="+mn-cs"/>
            </a:rPr>
            <a:t>A</a:t>
          </a:r>
        </a:p>
        <a:p>
          <a:pPr algn="l"/>
          <a:r>
            <a:rPr lang="ja-JP" altLang="en-US" sz="1100" b="0" i="0" u="none" strike="noStrike">
              <a:solidFill>
                <a:schemeClr val="lt1"/>
              </a:solidFill>
              <a:effectLst/>
              <a:latin typeface="+mn-lt"/>
              <a:ea typeface="+mn-ea"/>
              <a:cs typeface="+mn-cs"/>
            </a:rPr>
            <a:t>　年月日：</a:t>
          </a:r>
          <a:r>
            <a:rPr lang="en-US" altLang="ja-JP" sz="1100" b="0" i="0" u="none" strike="noStrike">
              <a:solidFill>
                <a:schemeClr val="lt1"/>
              </a:solidFill>
              <a:effectLst/>
              <a:latin typeface="+mn-lt"/>
              <a:ea typeface="+mn-ea"/>
              <a:cs typeface="+mn-cs"/>
            </a:rPr>
            <a:t>YYMMDD</a:t>
          </a:r>
        </a:p>
        <a:p>
          <a:pPr algn="l"/>
          <a:r>
            <a:rPr lang="ja-JP" altLang="en-US" sz="1100" b="0" i="0" u="none" strike="noStrike">
              <a:solidFill>
                <a:schemeClr val="lt1"/>
              </a:solidFill>
              <a:effectLst/>
              <a:latin typeface="+mn-lt"/>
              <a:ea typeface="+mn-ea"/>
              <a:cs typeface="+mn-cs"/>
            </a:rPr>
            <a:t>　シーケンス番号：</a:t>
          </a:r>
          <a:r>
            <a:rPr lang="en-US" altLang="ja-JP" sz="1100" b="0" i="0" u="none" strike="noStrike">
              <a:solidFill>
                <a:schemeClr val="lt1"/>
              </a:solidFill>
              <a:effectLst/>
              <a:latin typeface="+mn-lt"/>
              <a:ea typeface="+mn-ea"/>
              <a:cs typeface="+mn-cs"/>
            </a:rPr>
            <a:t>001</a:t>
          </a:r>
          <a:r>
            <a:rPr lang="ja-JP" altLang="en-US" sz="1100" b="0" i="0" u="none" strike="noStrike">
              <a:solidFill>
                <a:schemeClr val="lt1"/>
              </a:solidFill>
              <a:effectLst/>
              <a:latin typeface="+mn-lt"/>
              <a:ea typeface="+mn-ea"/>
              <a:cs typeface="+mn-cs"/>
            </a:rPr>
            <a:t>から始まる、当日分の種別</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の連番</a:t>
          </a:r>
        </a:p>
        <a:p>
          <a:pPr algn="l"/>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に上記のテーブルの項目を連結した管理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が表示されていること</a:t>
          </a:r>
        </a:p>
      </xdr:txBody>
    </xdr:sp>
    <xdr:clientData/>
  </xdr:twoCellAnchor>
  <xdr:twoCellAnchor>
    <xdr:from>
      <xdr:col>3</xdr:col>
      <xdr:colOff>452581</xdr:colOff>
      <xdr:row>104</xdr:row>
      <xdr:rowOff>65809</xdr:rowOff>
    </xdr:from>
    <xdr:to>
      <xdr:col>11</xdr:col>
      <xdr:colOff>675411</xdr:colOff>
      <xdr:row>107</xdr:row>
      <xdr:rowOff>138546</xdr:rowOff>
    </xdr:to>
    <xdr:sp macro="" textlink="">
      <xdr:nvSpPr>
        <xdr:cNvPr id="13" name="Speech Bubble: Rectangle 12">
          <a:extLst>
            <a:ext uri="{FF2B5EF4-FFF2-40B4-BE49-F238E27FC236}">
              <a16:creationId xmlns:a16="http://schemas.microsoft.com/office/drawing/2014/main" id="{B3CEAEF6-DA57-B38A-D0B8-128C135834E3}"/>
            </a:ext>
          </a:extLst>
        </xdr:cNvPr>
        <xdr:cNvSpPr/>
      </xdr:nvSpPr>
      <xdr:spPr>
        <a:xfrm>
          <a:off x="2530763" y="26406764"/>
          <a:ext cx="5764648" cy="8001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の全レコードを削除する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アップロードデータテーブルには、何も登録されていないこと</a:t>
          </a:r>
        </a:p>
        <a:p>
          <a:pPr algn="l"/>
          <a:r>
            <a:rPr lang="ja-JP" altLang="en-US" sz="1100" b="0" i="0" u="none" strike="noStrike">
              <a:solidFill>
                <a:schemeClr val="lt1"/>
              </a:solidFill>
              <a:effectLst/>
              <a:latin typeface="+mn-lt"/>
              <a:ea typeface="+mn-ea"/>
              <a:cs typeface="+mn-cs"/>
            </a:rPr>
            <a:t>・件数は、０件であること</a:t>
          </a:r>
          <a:endParaRPr kumimoji="1" lang="ja-JP" altLang="en-US" sz="1100">
            <a:solidFill>
              <a:schemeClr val="lt1"/>
            </a:solidFill>
            <a:effectLst/>
            <a:latin typeface="+mn-lt"/>
            <a:ea typeface="+mn-ea"/>
            <a:cs typeface="+mn-cs"/>
          </a:endParaRP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5" name="Picture 14">
          <a:extLst>
            <a:ext uri="{FF2B5EF4-FFF2-40B4-BE49-F238E27FC236}">
              <a16:creationId xmlns:a16="http://schemas.microsoft.com/office/drawing/2014/main" id="{9E772D95-9A90-3088-EF7C-60D793F17EC7}"/>
            </a:ext>
          </a:extLst>
        </xdr:cNvPr>
        <xdr:cNvPicPr>
          <a:picLocks noChangeAspect="1"/>
        </xdr:cNvPicPr>
      </xdr:nvPicPr>
      <xdr:blipFill>
        <a:blip xmlns:r="http://schemas.openxmlformats.org/officeDocument/2006/relationships" r:embed="rId4"/>
        <a:stretch>
          <a:fillRect/>
        </a:stretch>
      </xdr:blipFill>
      <xdr:spPr>
        <a:xfrm>
          <a:off x="20089091" y="10910455"/>
          <a:ext cx="18290553" cy="9907383"/>
        </a:xfrm>
        <a:prstGeom prst="rect">
          <a:avLst/>
        </a:prstGeom>
      </xdr:spPr>
    </xdr:pic>
    <xdr:clientData/>
  </xdr:twoCellAnchor>
  <xdr:twoCellAnchor>
    <xdr:from>
      <xdr:col>38</xdr:col>
      <xdr:colOff>262079</xdr:colOff>
      <xdr:row>78</xdr:row>
      <xdr:rowOff>31172</xdr:rowOff>
    </xdr:from>
    <xdr:to>
      <xdr:col>45</xdr:col>
      <xdr:colOff>225135</xdr:colOff>
      <xdr:row>80</xdr:row>
      <xdr:rowOff>155863</xdr:rowOff>
    </xdr:to>
    <xdr:sp macro="" textlink="">
      <xdr:nvSpPr>
        <xdr:cNvPr id="16" name="Speech Bubble: Rectangle 15">
          <a:extLst>
            <a:ext uri="{FF2B5EF4-FFF2-40B4-BE49-F238E27FC236}">
              <a16:creationId xmlns:a16="http://schemas.microsoft.com/office/drawing/2014/main" id="{8991C1F7-463E-A7D3-5593-71F9BAAE6626}"/>
            </a:ext>
          </a:extLst>
        </xdr:cNvPr>
        <xdr:cNvSpPr/>
      </xdr:nvSpPr>
      <xdr:spPr>
        <a:xfrm>
          <a:off x="26585715" y="18942627"/>
          <a:ext cx="4812147" cy="6096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・次のエラーメッセージが表示されること</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更新データのアップロードに失敗しました。（例外が表示される）</a:t>
          </a:r>
        </a:p>
      </xdr:txBody>
    </xdr:sp>
    <xdr:clientData/>
  </xdr:twoCellAnchor>
  <xdr:twoCellAnchor>
    <xdr:from>
      <xdr:col>30</xdr:col>
      <xdr:colOff>296716</xdr:colOff>
      <xdr:row>91</xdr:row>
      <xdr:rowOff>152402</xdr:rowOff>
    </xdr:from>
    <xdr:to>
      <xdr:col>37</xdr:col>
      <xdr:colOff>381000</xdr:colOff>
      <xdr:row>96</xdr:row>
      <xdr:rowOff>190501</xdr:rowOff>
    </xdr:to>
    <xdr:sp macro="" textlink="">
      <xdr:nvSpPr>
        <xdr:cNvPr id="17" name="Speech Bubble: Rectangle 16">
          <a:extLst>
            <a:ext uri="{FF2B5EF4-FFF2-40B4-BE49-F238E27FC236}">
              <a16:creationId xmlns:a16="http://schemas.microsoft.com/office/drawing/2014/main" id="{FC7771D8-E7F5-1847-D2F4-533A9341A2D4}"/>
            </a:ext>
          </a:extLst>
        </xdr:cNvPr>
        <xdr:cNvSpPr/>
      </xdr:nvSpPr>
      <xdr:spPr>
        <a:xfrm>
          <a:off x="21078534" y="22666038"/>
          <a:ext cx="4933375" cy="1250372"/>
        </a:xfrm>
        <a:prstGeom prst="wedgeRectCallout">
          <a:avLst>
            <a:gd name="adj1" fmla="val -37985"/>
            <a:gd name="adj2" fmla="val -10002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採番テーブルが更新されていること</a:t>
          </a:r>
        </a:p>
        <a:p>
          <a:pPr algn="l"/>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更新種別：</a:t>
          </a:r>
          <a:r>
            <a:rPr lang="en-US" altLang="ja-JP" sz="1100" b="0" i="0" u="none" strike="noStrike">
              <a:solidFill>
                <a:schemeClr val="lt1"/>
              </a:solidFill>
              <a:effectLst/>
              <a:latin typeface="+mn-lt"/>
              <a:ea typeface="+mn-ea"/>
              <a:cs typeface="+mn-cs"/>
            </a:rPr>
            <a:t>A</a:t>
          </a:r>
        </a:p>
        <a:p>
          <a:pPr algn="l"/>
          <a:r>
            <a:rPr lang="ja-JP" altLang="en-US" sz="1100" b="0" i="0" u="none" strike="noStrike">
              <a:solidFill>
                <a:schemeClr val="lt1"/>
              </a:solidFill>
              <a:effectLst/>
              <a:latin typeface="+mn-lt"/>
              <a:ea typeface="+mn-ea"/>
              <a:cs typeface="+mn-cs"/>
            </a:rPr>
            <a:t>　年月日：</a:t>
          </a:r>
          <a:r>
            <a:rPr lang="en-US" altLang="ja-JP" sz="1100" b="0" i="0" u="none" strike="noStrike">
              <a:solidFill>
                <a:schemeClr val="lt1"/>
              </a:solidFill>
              <a:effectLst/>
              <a:latin typeface="+mn-lt"/>
              <a:ea typeface="+mn-ea"/>
              <a:cs typeface="+mn-cs"/>
            </a:rPr>
            <a:t>YYMMDD</a:t>
          </a:r>
        </a:p>
        <a:p>
          <a:pPr algn="l"/>
          <a:r>
            <a:rPr lang="ja-JP" altLang="en-US" sz="1100" b="0" i="0" u="none" strike="noStrike">
              <a:solidFill>
                <a:schemeClr val="lt1"/>
              </a:solidFill>
              <a:effectLst/>
              <a:latin typeface="+mn-lt"/>
              <a:ea typeface="+mn-ea"/>
              <a:cs typeface="+mn-cs"/>
            </a:rPr>
            <a:t>　シーケンス番号：</a:t>
          </a:r>
          <a:r>
            <a:rPr lang="en-US" altLang="ja-JP" sz="1100" b="0" i="0" u="none" strike="noStrike">
              <a:solidFill>
                <a:schemeClr val="lt1"/>
              </a:solidFill>
              <a:effectLst/>
              <a:latin typeface="+mn-lt"/>
              <a:ea typeface="+mn-ea"/>
              <a:cs typeface="+mn-cs"/>
            </a:rPr>
            <a:t>001</a:t>
          </a:r>
          <a:r>
            <a:rPr lang="ja-JP" altLang="en-US" sz="1100" b="0" i="0" u="none" strike="noStrike">
              <a:solidFill>
                <a:schemeClr val="lt1"/>
              </a:solidFill>
              <a:effectLst/>
              <a:latin typeface="+mn-lt"/>
              <a:ea typeface="+mn-ea"/>
              <a:cs typeface="+mn-cs"/>
            </a:rPr>
            <a:t>から始まる、当日分の種別</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の連番</a:t>
          </a:r>
        </a:p>
        <a:p>
          <a:pPr algn="l"/>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に上記のテーブルの項目を連結した管理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が表示されていること</a:t>
          </a:r>
        </a:p>
      </xdr:txBody>
    </xdr:sp>
    <xdr:clientData/>
  </xdr:twoCellAnchor>
  <xdr:twoCellAnchor>
    <xdr:from>
      <xdr:col>32</xdr:col>
      <xdr:colOff>36945</xdr:colOff>
      <xdr:row>104</xdr:row>
      <xdr:rowOff>48491</xdr:rowOff>
    </xdr:from>
    <xdr:to>
      <xdr:col>40</xdr:col>
      <xdr:colOff>259775</xdr:colOff>
      <xdr:row>107</xdr:row>
      <xdr:rowOff>121228</xdr:rowOff>
    </xdr:to>
    <xdr:sp macro="" textlink="">
      <xdr:nvSpPr>
        <xdr:cNvPr id="18" name="Speech Bubble: Rectangle 17">
          <a:extLst>
            <a:ext uri="{FF2B5EF4-FFF2-40B4-BE49-F238E27FC236}">
              <a16:creationId xmlns:a16="http://schemas.microsoft.com/office/drawing/2014/main" id="{7EE9FEAF-3468-9F56-A9BE-5378B9278A4F}"/>
            </a:ext>
          </a:extLst>
        </xdr:cNvPr>
        <xdr:cNvSpPr/>
      </xdr:nvSpPr>
      <xdr:spPr>
        <a:xfrm>
          <a:off x="22204218" y="26389446"/>
          <a:ext cx="5764648" cy="8001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の全レコードを削除する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アップロードデータテーブルには、何も登録されていないこと</a:t>
          </a:r>
        </a:p>
        <a:p>
          <a:pPr algn="l"/>
          <a:r>
            <a:rPr lang="ja-JP" altLang="en-US" sz="1100" b="0" i="0" u="none" strike="noStrike">
              <a:solidFill>
                <a:schemeClr val="lt1"/>
              </a:solidFill>
              <a:effectLst/>
              <a:latin typeface="+mn-lt"/>
              <a:ea typeface="+mn-ea"/>
              <a:cs typeface="+mn-cs"/>
            </a:rPr>
            <a:t>・件数は、０件であること</a:t>
          </a:r>
          <a:endParaRPr kumimoji="1" lang="ja-JP" altLang="en-US" sz="1100">
            <a:solidFill>
              <a:schemeClr val="lt1"/>
            </a:solidFill>
            <a:effectLst/>
            <a:latin typeface="+mn-lt"/>
            <a:ea typeface="+mn-ea"/>
            <a:cs typeface="+mn-cs"/>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2" name="Picture 11">
          <a:extLst>
            <a:ext uri="{FF2B5EF4-FFF2-40B4-BE49-F238E27FC236}">
              <a16:creationId xmlns:a16="http://schemas.microsoft.com/office/drawing/2014/main" id="{6F6EAB08-B1E9-19A7-C84E-74173392EBC0}"/>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1" name="Picture 10">
          <a:extLst>
            <a:ext uri="{FF2B5EF4-FFF2-40B4-BE49-F238E27FC236}">
              <a16:creationId xmlns:a16="http://schemas.microsoft.com/office/drawing/2014/main" id="{8B0D67F4-BDC6-6687-4CE2-D3CF104D5C83}"/>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C6CBF5C5-30BB-DDD6-4406-427280996806}"/>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A9262BEB-99D9-4ADF-93BD-12B95A7331F4}"/>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06E82D8B-81ED-41D0-9770-5DE671C5A874}"/>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C39A867D-FE91-4730-940B-916CCDF454A5}"/>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123535</xdr:colOff>
      <xdr:row>55</xdr:row>
      <xdr:rowOff>187037</xdr:rowOff>
    </xdr:from>
    <xdr:to>
      <xdr:col>4</xdr:col>
      <xdr:colOff>329047</xdr:colOff>
      <xdr:row>57</xdr:row>
      <xdr:rowOff>51954</xdr:rowOff>
    </xdr:to>
    <xdr:sp macro="" textlink="">
      <xdr:nvSpPr>
        <xdr:cNvPr id="8" name="Speech Bubble: Rectangle 7">
          <a:extLst>
            <a:ext uri="{FF2B5EF4-FFF2-40B4-BE49-F238E27FC236}">
              <a16:creationId xmlns:a16="http://schemas.microsoft.com/office/drawing/2014/main" id="{E21D6965-648F-436B-8668-DCB756C2002C}"/>
            </a:ext>
          </a:extLst>
        </xdr:cNvPr>
        <xdr:cNvSpPr/>
      </xdr:nvSpPr>
      <xdr:spPr>
        <a:xfrm>
          <a:off x="1508990" y="13522037"/>
          <a:ext cx="1590966" cy="349826"/>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・検索結果は</a:t>
          </a:r>
          <a:r>
            <a:rPr lang="en-US" altLang="ja-JP" sz="1100" b="0" i="0" u="none" strike="noStrike">
              <a:solidFill>
                <a:schemeClr val="lt1"/>
              </a:solidFill>
              <a:effectLst/>
              <a:latin typeface="+mn-lt"/>
              <a:ea typeface="+mn-ea"/>
              <a:cs typeface="+mn-cs"/>
            </a:rPr>
            <a:t>0</a:t>
          </a:r>
          <a:r>
            <a:rPr lang="ja-JP" altLang="en-US" sz="1100" b="0" i="0" u="none" strike="noStrike">
              <a:solidFill>
                <a:schemeClr val="lt1"/>
              </a:solidFill>
              <a:effectLst/>
              <a:latin typeface="+mn-lt"/>
              <a:ea typeface="+mn-ea"/>
              <a:cs typeface="+mn-cs"/>
            </a:rPr>
            <a:t>件です。</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3CB907B0-6008-4B3A-A243-1C457FC2B7FE}"/>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3" name="Picture 12">
          <a:extLst>
            <a:ext uri="{FF2B5EF4-FFF2-40B4-BE49-F238E27FC236}">
              <a16:creationId xmlns:a16="http://schemas.microsoft.com/office/drawing/2014/main" id="{0D3050E4-9BFA-41F3-50D2-181ACBEC518A}"/>
            </a:ext>
          </a:extLst>
        </xdr:cNvPr>
        <xdr:cNvPicPr>
          <a:picLocks noChangeAspect="1"/>
        </xdr:cNvPicPr>
      </xdr:nvPicPr>
      <xdr:blipFill>
        <a:blip xmlns:r="http://schemas.openxmlformats.org/officeDocument/2006/relationships" r:embed="rId4"/>
        <a:stretch>
          <a:fillRect/>
        </a:stretch>
      </xdr:blipFill>
      <xdr:spPr>
        <a:xfrm>
          <a:off x="20089091" y="10910455"/>
          <a:ext cx="18290553" cy="9907383"/>
        </a:xfrm>
        <a:prstGeom prst="rect">
          <a:avLst/>
        </a:prstGeom>
      </xdr:spPr>
    </xdr:pic>
    <xdr:clientData/>
  </xdr:twoCellAnchor>
  <xdr:twoCellAnchor>
    <xdr:from>
      <xdr:col>30</xdr:col>
      <xdr:colOff>210126</xdr:colOff>
      <xdr:row>56</xdr:row>
      <xdr:rowOff>65809</xdr:rowOff>
    </xdr:from>
    <xdr:to>
      <xdr:col>32</xdr:col>
      <xdr:colOff>415637</xdr:colOff>
      <xdr:row>57</xdr:row>
      <xdr:rowOff>173181</xdr:rowOff>
    </xdr:to>
    <xdr:sp macro="" textlink="">
      <xdr:nvSpPr>
        <xdr:cNvPr id="14" name="Speech Bubble: Rectangle 13">
          <a:extLst>
            <a:ext uri="{FF2B5EF4-FFF2-40B4-BE49-F238E27FC236}">
              <a16:creationId xmlns:a16="http://schemas.microsoft.com/office/drawing/2014/main" id="{D623B04B-9E80-5E44-2631-C92CAE7447EF}"/>
            </a:ext>
          </a:extLst>
        </xdr:cNvPr>
        <xdr:cNvSpPr/>
      </xdr:nvSpPr>
      <xdr:spPr>
        <a:xfrm>
          <a:off x="20991944" y="13643264"/>
          <a:ext cx="1590966" cy="349826"/>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・検索結果は</a:t>
          </a:r>
          <a:r>
            <a:rPr lang="en-US" altLang="ja-JP" sz="1100" b="0" i="0" u="none" strike="noStrike">
              <a:solidFill>
                <a:schemeClr val="lt1"/>
              </a:solidFill>
              <a:effectLst/>
              <a:latin typeface="+mn-lt"/>
              <a:ea typeface="+mn-ea"/>
              <a:cs typeface="+mn-cs"/>
            </a:rPr>
            <a:t>0</a:t>
          </a:r>
          <a:r>
            <a:rPr lang="ja-JP" altLang="en-US" sz="1100" b="0" i="0" u="none" strike="noStrike">
              <a:solidFill>
                <a:schemeClr val="lt1"/>
              </a:solidFill>
              <a:effectLst/>
              <a:latin typeface="+mn-lt"/>
              <a:ea typeface="+mn-ea"/>
              <a:cs typeface="+mn-cs"/>
            </a:rPr>
            <a:t>件です。</a:t>
          </a:r>
          <a:endParaRPr kumimoji="1" lang="ja-JP" altLang="en-US" sz="1100">
            <a:solidFill>
              <a:schemeClr val="lt1"/>
            </a:solidFill>
            <a:effectLst/>
            <a:latin typeface="+mn-lt"/>
            <a:ea typeface="+mn-ea"/>
            <a:cs typeface="+mn-cs"/>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13" name="Picture 12">
          <a:extLst>
            <a:ext uri="{FF2B5EF4-FFF2-40B4-BE49-F238E27FC236}">
              <a16:creationId xmlns:a16="http://schemas.microsoft.com/office/drawing/2014/main" id="{E2A1BB87-1E2F-098B-15AE-133AC60DB166}"/>
            </a:ext>
          </a:extLst>
        </xdr:cNvPr>
        <xdr:cNvPicPr>
          <a:picLocks noChangeAspect="1"/>
        </xdr:cNvPicPr>
      </xdr:nvPicPr>
      <xdr:blipFill>
        <a:blip xmlns:r="http://schemas.openxmlformats.org/officeDocument/2006/relationships" r:embed="rId1"/>
        <a:stretch>
          <a:fillRect/>
        </a:stretch>
      </xdr:blipFill>
      <xdr:spPr>
        <a:xfrm>
          <a:off x="20089091" y="1091045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2" name="Picture 11">
          <a:extLst>
            <a:ext uri="{FF2B5EF4-FFF2-40B4-BE49-F238E27FC236}">
              <a16:creationId xmlns:a16="http://schemas.microsoft.com/office/drawing/2014/main" id="{1D561FA8-C722-1131-00D0-7DB56443FD66}"/>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2" name="Picture 1">
          <a:extLst>
            <a:ext uri="{FF2B5EF4-FFF2-40B4-BE49-F238E27FC236}">
              <a16:creationId xmlns:a16="http://schemas.microsoft.com/office/drawing/2014/main" id="{A159FD3B-8E81-404D-B55A-D0C539C50AFD}"/>
            </a:ext>
          </a:extLst>
        </xdr:cNvPr>
        <xdr:cNvPicPr>
          <a:picLocks noChangeAspect="1"/>
        </xdr:cNvPicPr>
      </xdr:nvPicPr>
      <xdr:blipFill>
        <a:blip xmlns:r="http://schemas.openxmlformats.org/officeDocument/2006/relationships" r:embed="rId3"/>
        <a:stretch>
          <a:fillRect/>
        </a:stretch>
      </xdr:blipFill>
      <xdr:spPr>
        <a:xfrm>
          <a:off x="19888200" y="714375"/>
          <a:ext cx="18110444" cy="9734202"/>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4" name="Picture 3">
          <a:extLst>
            <a:ext uri="{FF2B5EF4-FFF2-40B4-BE49-F238E27FC236}">
              <a16:creationId xmlns:a16="http://schemas.microsoft.com/office/drawing/2014/main" id="{2E7C8993-71B0-4E9C-A173-FD461619519B}"/>
            </a:ext>
          </a:extLst>
        </xdr:cNvPr>
        <xdr:cNvPicPr>
          <a:picLocks noChangeAspect="1"/>
        </xdr:cNvPicPr>
      </xdr:nvPicPr>
      <xdr:blipFill>
        <a:blip xmlns:r="http://schemas.openxmlformats.org/officeDocument/2006/relationships" r:embed="rId4"/>
        <a:stretch>
          <a:fillRect/>
        </a:stretch>
      </xdr:blipFill>
      <xdr:spPr>
        <a:xfrm>
          <a:off x="685800" y="714375"/>
          <a:ext cx="18110444" cy="9734202"/>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1B631482-3423-42C1-AC2B-EB60B478528C}"/>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7D2BF200-3EBC-431F-BBD8-7BF76AF3C206}"/>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1EB11E7A-BFDA-4474-98E1-501E377AA5D5}"/>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591126</xdr:colOff>
      <xdr:row>56</xdr:row>
      <xdr:rowOff>238990</xdr:rowOff>
    </xdr:from>
    <xdr:to>
      <xdr:col>14</xdr:col>
      <xdr:colOff>588818</xdr:colOff>
      <xdr:row>70</xdr:row>
      <xdr:rowOff>121227</xdr:rowOff>
    </xdr:to>
    <xdr:sp macro="" textlink="">
      <xdr:nvSpPr>
        <xdr:cNvPr id="8" name="Speech Bubble: Rectangle 7">
          <a:extLst>
            <a:ext uri="{FF2B5EF4-FFF2-40B4-BE49-F238E27FC236}">
              <a16:creationId xmlns:a16="http://schemas.microsoft.com/office/drawing/2014/main" id="{C330CD55-635B-4013-BDC8-28313BE18DBF}"/>
            </a:ext>
          </a:extLst>
        </xdr:cNvPr>
        <xdr:cNvSpPr/>
      </xdr:nvSpPr>
      <xdr:spPr>
        <a:xfrm>
          <a:off x="1283853" y="13816445"/>
          <a:ext cx="9003147" cy="3276600"/>
        </a:xfrm>
        <a:prstGeom prst="wedgeRectCallout">
          <a:avLst>
            <a:gd name="adj1" fmla="val 6877"/>
            <a:gd name="adj2" fmla="val -7421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No.24</a:t>
          </a:r>
        </a:p>
        <a:p>
          <a:pPr algn="l"/>
          <a:r>
            <a:rPr lang="ja-JP" altLang="en-US" sz="1100" b="0" i="0" u="none" strike="noStrike">
              <a:solidFill>
                <a:schemeClr val="lt1"/>
              </a:solidFill>
              <a:effectLst/>
              <a:latin typeface="+mn-lt"/>
              <a:ea typeface="+mn-ea"/>
              <a:cs typeface="+mn-cs"/>
            </a:rPr>
            <a:t>左から順に、品番、品名（規格型式）、グループ、該当図、機密管理図、変更前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、メッセージのラベルが表示されていること</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No.25</a:t>
          </a:r>
        </a:p>
        <a:p>
          <a:pPr algn="l"/>
          <a:r>
            <a:rPr lang="ja-JP" altLang="en-US"/>
            <a:t> </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ファイル内のラベルに対応したデータが、入力行数分表示されていること</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の品番から空白が除去された値がセットされている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品名（規格型式）：</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のグループの値がセットされている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の該当図の値がセットされている（但し不正な値の場合は空白となる）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の機密管理図の値がセットされている（但し不正な値の場合は空白となる）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：品番で指定される図番が登録済の場合は、その図面のアクセスレベル名が表示される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未登録の場合は空白となる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：アクセスレベルマスタをグループコード、該当図区分、機密管理区分で検索してヒットした場合には</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そのアクセスレベル名が表示され、ヒットしない場合は空白となる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メッセージ：指定した品番でエラーが発生している場合は、そのエラーメッセージを表示している</a:t>
          </a:r>
          <a:r>
            <a:rPr lang="ja-JP" altLang="en-US"/>
            <a:t> </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8961C7EC-1127-4F0C-B003-D215A1101B24}"/>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54263</xdr:colOff>
      <xdr:row>58</xdr:row>
      <xdr:rowOff>31172</xdr:rowOff>
    </xdr:from>
    <xdr:to>
      <xdr:col>43</xdr:col>
      <xdr:colOff>51955</xdr:colOff>
      <xdr:row>71</xdr:row>
      <xdr:rowOff>155863</xdr:rowOff>
    </xdr:to>
    <xdr:sp macro="" textlink="">
      <xdr:nvSpPr>
        <xdr:cNvPr id="14" name="Speech Bubble: Rectangle 13">
          <a:extLst>
            <a:ext uri="{FF2B5EF4-FFF2-40B4-BE49-F238E27FC236}">
              <a16:creationId xmlns:a16="http://schemas.microsoft.com/office/drawing/2014/main" id="{1F36541C-9E26-C49B-7B70-ACD2085F43BA}"/>
            </a:ext>
          </a:extLst>
        </xdr:cNvPr>
        <xdr:cNvSpPr/>
      </xdr:nvSpPr>
      <xdr:spPr>
        <a:xfrm>
          <a:off x="20836081" y="14093536"/>
          <a:ext cx="9003147" cy="3276600"/>
        </a:xfrm>
        <a:prstGeom prst="wedgeRectCallout">
          <a:avLst>
            <a:gd name="adj1" fmla="val 6877"/>
            <a:gd name="adj2" fmla="val -7421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No.24</a:t>
          </a:r>
        </a:p>
        <a:p>
          <a:pPr algn="l"/>
          <a:r>
            <a:rPr lang="ja-JP" altLang="en-US" sz="1100" b="0" i="0" u="none" strike="noStrike">
              <a:solidFill>
                <a:schemeClr val="lt1"/>
              </a:solidFill>
              <a:effectLst/>
              <a:latin typeface="+mn-lt"/>
              <a:ea typeface="+mn-ea"/>
              <a:cs typeface="+mn-cs"/>
            </a:rPr>
            <a:t>左から順に、品番、品名（規格型式）、グループ、該当図、機密管理図、変更前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、メッセージのラベルが表示されていること</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No.25</a:t>
          </a:r>
        </a:p>
        <a:p>
          <a:pPr algn="l"/>
          <a:r>
            <a:rPr lang="ja-JP" altLang="en-US"/>
            <a:t> </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ファイル内のラベルに対応したデータが、入力行数分表示されていること</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の品番から空白が除去された値がセットされている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品名（規格型式）：</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のグループの値がセットされている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の該当図の値がセットされている（但し不正な値の場合は空白となる）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の機密管理図の値がセットされている（但し不正な値の場合は空白となる）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：品番で指定される図番が登録済の場合は、その図面のアクセスレベル名が表示される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未登録の場合は空白となる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：アクセスレベルマスタをグループコード、該当図区分、機密管理区分で検索してヒットした場合には</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そのアクセスレベル名が表示され、ヒットしない場合は空白となる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メッセージ：指定した品番でエラーが発生している場合は、そのエラーメッセージを表示している</a:t>
          </a:r>
          <a:r>
            <a:rPr lang="ja-JP" altLang="en-US"/>
            <a:t> </a:t>
          </a:r>
          <a:endParaRPr kumimoji="1" lang="ja-JP" altLang="en-US" sz="1100">
            <a:solidFill>
              <a:schemeClr val="lt1"/>
            </a:solidFill>
            <a:effectLst/>
            <a:latin typeface="+mn-lt"/>
            <a:ea typeface="+mn-ea"/>
            <a:cs typeface="+mn-cs"/>
          </a:endParaRP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EE8FD0-4ABB-4C07-B80B-0BBE3978AB23}">
  <dimension ref="A1:Q86"/>
  <sheetViews>
    <sheetView tabSelected="1" zoomScale="70" zoomScaleNormal="70" workbookViewId="0">
      <selection sqref="A1:E1"/>
    </sheetView>
  </sheetViews>
  <sheetFormatPr defaultColWidth="8.75" defaultRowHeight="15.75" x14ac:dyDescent="0.4"/>
  <cols>
    <col min="1" max="1" width="6.125" style="2" customWidth="1"/>
    <col min="2" max="3" width="31.25" style="1" customWidth="1"/>
    <col min="4" max="4" width="29.125" style="1" customWidth="1"/>
    <col min="5" max="5" width="37.625" style="1" customWidth="1"/>
    <col min="6" max="6" width="43.875" style="1" customWidth="1"/>
    <col min="7" max="7" width="44.75" style="1" customWidth="1"/>
    <col min="8" max="12" width="46.875" style="1" customWidth="1"/>
    <col min="13" max="13" width="84.875" style="1" customWidth="1"/>
    <col min="14" max="14" width="9.25" style="2" customWidth="1"/>
    <col min="15" max="15" width="12.75" style="2" bestFit="1" customWidth="1"/>
    <col min="16" max="16" width="12.75" style="2" customWidth="1"/>
    <col min="17" max="17" width="45.75" style="1" customWidth="1"/>
    <col min="18" max="16384" width="8.75" style="1"/>
  </cols>
  <sheetData>
    <row r="1" spans="1:17" ht="23.65" customHeight="1" x14ac:dyDescent="0.4">
      <c r="A1" s="57" t="s">
        <v>15</v>
      </c>
      <c r="B1" s="58"/>
      <c r="C1" s="58"/>
      <c r="D1" s="58"/>
      <c r="E1" s="59"/>
      <c r="F1" s="18"/>
      <c r="N1" s="45" t="s">
        <v>411</v>
      </c>
      <c r="O1" s="2">
        <f>COUNTIF(N$7:N$999,N1)</f>
        <v>79</v>
      </c>
    </row>
    <row r="2" spans="1:17" ht="18" customHeight="1" x14ac:dyDescent="0.4">
      <c r="A2" s="60" t="s">
        <v>11</v>
      </c>
      <c r="B2" s="61"/>
      <c r="C2" s="17" t="s">
        <v>16</v>
      </c>
      <c r="D2" s="4" t="s">
        <v>0</v>
      </c>
      <c r="E2" s="3" t="s">
        <v>23</v>
      </c>
      <c r="N2" s="45" t="s">
        <v>413</v>
      </c>
      <c r="O2" s="2">
        <f>COUNTIF(N$7:N$999,N2)</f>
        <v>0</v>
      </c>
    </row>
    <row r="3" spans="1:17" ht="18" customHeight="1" x14ac:dyDescent="0.4">
      <c r="A3" s="62" t="s">
        <v>12</v>
      </c>
      <c r="B3" s="63"/>
      <c r="C3" s="5" t="s">
        <v>35</v>
      </c>
      <c r="D3" s="6" t="s">
        <v>1</v>
      </c>
      <c r="E3" s="7">
        <v>45557</v>
      </c>
      <c r="F3" s="19"/>
      <c r="N3" s="45" t="s">
        <v>414</v>
      </c>
      <c r="O3" s="2">
        <f>COUNTIF(N$7:N$999,N3)</f>
        <v>1</v>
      </c>
    </row>
    <row r="4" spans="1:17" ht="18" customHeight="1" x14ac:dyDescent="0.4">
      <c r="A4" s="57" t="s">
        <v>2</v>
      </c>
      <c r="B4" s="58"/>
      <c r="C4" s="58"/>
      <c r="D4" s="58"/>
      <c r="E4" s="59"/>
      <c r="F4" s="18"/>
      <c r="N4" s="45" t="s">
        <v>415</v>
      </c>
      <c r="O4" s="2">
        <f>COUNTIF(N$7:N$999,N4)</f>
        <v>0</v>
      </c>
    </row>
    <row r="5" spans="1:17" ht="67.5" customHeight="1" x14ac:dyDescent="0.4">
      <c r="A5" s="64" t="s">
        <v>14</v>
      </c>
      <c r="B5" s="65"/>
      <c r="C5" s="65"/>
      <c r="D5" s="66"/>
      <c r="E5" s="67"/>
      <c r="F5" s="20"/>
      <c r="N5" s="45" t="s">
        <v>416</v>
      </c>
      <c r="O5" s="46" t="str">
        <f>"未実施："&amp;COUNTA(M$7:M$999)-SUM(O1:O4)&amp;"／実施済："&amp;SUM(O1:O4)</f>
        <v>未実施：0／実施済：80</v>
      </c>
    </row>
    <row r="6" spans="1:17" x14ac:dyDescent="0.4">
      <c r="A6" s="22" t="s">
        <v>34</v>
      </c>
      <c r="B6" s="8" t="s">
        <v>3</v>
      </c>
      <c r="C6" s="8" t="s">
        <v>4</v>
      </c>
      <c r="D6" s="54" t="s">
        <v>5</v>
      </c>
      <c r="E6" s="55"/>
      <c r="F6" s="55"/>
      <c r="G6" s="55"/>
      <c r="H6" s="55"/>
      <c r="I6" s="56"/>
      <c r="J6" s="16"/>
      <c r="K6" s="16"/>
      <c r="L6" s="16"/>
      <c r="M6" s="9" t="s">
        <v>6</v>
      </c>
      <c r="N6" s="9" t="s">
        <v>7</v>
      </c>
      <c r="O6" s="9" t="s">
        <v>8</v>
      </c>
      <c r="P6" s="9" t="s">
        <v>9</v>
      </c>
      <c r="Q6" s="9" t="s">
        <v>10</v>
      </c>
    </row>
    <row r="7" spans="1:17" ht="31.5" x14ac:dyDescent="0.4">
      <c r="A7" s="27">
        <v>1</v>
      </c>
      <c r="B7" s="11" t="s">
        <v>19</v>
      </c>
      <c r="C7" s="11" t="s">
        <v>18</v>
      </c>
      <c r="D7" s="11" t="s">
        <v>20</v>
      </c>
      <c r="E7" s="11" t="s">
        <v>17</v>
      </c>
      <c r="F7" s="11" t="s">
        <v>13</v>
      </c>
      <c r="G7" s="11"/>
      <c r="H7" s="11"/>
      <c r="I7" s="10"/>
      <c r="J7" s="10"/>
      <c r="K7" s="10"/>
      <c r="L7" s="10"/>
      <c r="M7" s="12" t="s">
        <v>26</v>
      </c>
      <c r="N7" s="13" t="s">
        <v>411</v>
      </c>
      <c r="O7" s="14">
        <v>45561</v>
      </c>
      <c r="P7" s="13" t="s">
        <v>412</v>
      </c>
      <c r="Q7" s="15"/>
    </row>
    <row r="8" spans="1:17" ht="18.75" x14ac:dyDescent="0.4">
      <c r="A8" s="27">
        <v>2</v>
      </c>
      <c r="B8" s="11"/>
      <c r="C8" s="11"/>
      <c r="D8" s="11"/>
      <c r="E8" s="11" t="s">
        <v>22</v>
      </c>
      <c r="F8" s="11"/>
      <c r="G8" s="11"/>
      <c r="H8" s="11"/>
      <c r="I8" s="10"/>
      <c r="J8" s="10"/>
      <c r="K8" s="10"/>
      <c r="L8" s="10"/>
      <c r="M8" s="12" t="s">
        <v>27</v>
      </c>
      <c r="N8" s="13" t="s">
        <v>411</v>
      </c>
      <c r="O8" s="14">
        <v>45561</v>
      </c>
      <c r="P8" s="13" t="s">
        <v>412</v>
      </c>
      <c r="Q8" s="15"/>
    </row>
    <row r="9" spans="1:17" ht="63" x14ac:dyDescent="0.4">
      <c r="A9" s="27">
        <v>3</v>
      </c>
      <c r="B9" s="11"/>
      <c r="C9" s="11"/>
      <c r="D9" s="11"/>
      <c r="E9" s="11" t="s">
        <v>21</v>
      </c>
      <c r="F9" s="11"/>
      <c r="G9" s="11"/>
      <c r="H9" s="11"/>
      <c r="I9" s="10"/>
      <c r="J9" s="10"/>
      <c r="K9" s="10"/>
      <c r="L9" s="10"/>
      <c r="M9" s="12" t="s">
        <v>24</v>
      </c>
      <c r="N9" s="13" t="s">
        <v>411</v>
      </c>
      <c r="O9" s="14">
        <v>45561</v>
      </c>
      <c r="P9" s="13" t="s">
        <v>412</v>
      </c>
      <c r="Q9" s="15"/>
    </row>
    <row r="10" spans="1:17" ht="31.5" x14ac:dyDescent="0.4">
      <c r="A10" s="27">
        <v>4</v>
      </c>
      <c r="B10" s="11"/>
      <c r="C10" s="11"/>
      <c r="D10" s="11"/>
      <c r="E10" s="23" t="s">
        <v>28</v>
      </c>
      <c r="F10" s="11"/>
      <c r="G10" s="11"/>
      <c r="H10" s="11"/>
      <c r="I10" s="10"/>
      <c r="J10" s="10"/>
      <c r="K10" s="10"/>
      <c r="L10" s="10"/>
      <c r="M10" s="12" t="s">
        <v>50</v>
      </c>
      <c r="N10" s="13" t="s">
        <v>411</v>
      </c>
      <c r="O10" s="14">
        <v>45561</v>
      </c>
      <c r="P10" s="13" t="s">
        <v>412</v>
      </c>
      <c r="Q10" s="15"/>
    </row>
    <row r="11" spans="1:17" ht="31.5" x14ac:dyDescent="0.4">
      <c r="A11" s="27">
        <v>5</v>
      </c>
      <c r="B11" s="11"/>
      <c r="C11" s="11"/>
      <c r="D11" s="11"/>
      <c r="E11" s="11" t="s">
        <v>36</v>
      </c>
      <c r="F11" s="11"/>
      <c r="G11" s="11"/>
      <c r="H11" s="11"/>
      <c r="I11" s="10"/>
      <c r="J11" s="10"/>
      <c r="K11" s="10"/>
      <c r="L11" s="10"/>
      <c r="M11" s="12" t="s">
        <v>40</v>
      </c>
      <c r="N11" s="13" t="s">
        <v>411</v>
      </c>
      <c r="O11" s="14">
        <v>45561</v>
      </c>
      <c r="P11" s="13" t="s">
        <v>412</v>
      </c>
      <c r="Q11" s="15"/>
    </row>
    <row r="12" spans="1:17" ht="31.5" x14ac:dyDescent="0.4">
      <c r="A12" s="27">
        <v>6</v>
      </c>
      <c r="B12" s="11"/>
      <c r="C12" s="11"/>
      <c r="D12" s="11"/>
      <c r="E12" s="11" t="s">
        <v>37</v>
      </c>
      <c r="F12" s="11"/>
      <c r="G12" s="11"/>
      <c r="H12" s="11"/>
      <c r="I12" s="10"/>
      <c r="J12" s="10"/>
      <c r="K12" s="10"/>
      <c r="L12" s="10"/>
      <c r="M12" s="12" t="s">
        <v>38</v>
      </c>
      <c r="N12" s="13" t="s">
        <v>411</v>
      </c>
      <c r="O12" s="14">
        <v>45561</v>
      </c>
      <c r="P12" s="13" t="s">
        <v>412</v>
      </c>
      <c r="Q12" s="15"/>
    </row>
    <row r="13" spans="1:17" ht="18.75" x14ac:dyDescent="0.4">
      <c r="A13" s="27">
        <v>7</v>
      </c>
      <c r="B13" s="11"/>
      <c r="C13" s="11"/>
      <c r="D13" s="11"/>
      <c r="E13" s="11" t="s">
        <v>29</v>
      </c>
      <c r="F13" s="11"/>
      <c r="G13" s="11"/>
      <c r="H13" s="11"/>
      <c r="I13" s="10"/>
      <c r="J13" s="10"/>
      <c r="K13" s="10"/>
      <c r="L13" s="10"/>
      <c r="M13" s="12" t="s">
        <v>39</v>
      </c>
      <c r="N13" s="13" t="s">
        <v>411</v>
      </c>
      <c r="O13" s="14">
        <v>45561</v>
      </c>
      <c r="P13" s="13" t="s">
        <v>412</v>
      </c>
      <c r="Q13" s="15"/>
    </row>
    <row r="14" spans="1:17" ht="18.75" x14ac:dyDescent="0.4">
      <c r="A14" s="27">
        <v>8</v>
      </c>
      <c r="B14" s="11"/>
      <c r="C14" s="11"/>
      <c r="D14" s="11"/>
      <c r="E14" s="10" t="s">
        <v>30</v>
      </c>
      <c r="F14" s="10"/>
      <c r="G14" s="11"/>
      <c r="H14" s="11"/>
      <c r="I14" s="10"/>
      <c r="J14" s="10"/>
      <c r="K14" s="10"/>
      <c r="L14" s="10"/>
      <c r="M14" s="12" t="s">
        <v>41</v>
      </c>
      <c r="N14" s="13" t="s">
        <v>411</v>
      </c>
      <c r="O14" s="14">
        <v>45561</v>
      </c>
      <c r="P14" s="13" t="s">
        <v>412</v>
      </c>
      <c r="Q14" s="15"/>
    </row>
    <row r="15" spans="1:17" ht="18.75" x14ac:dyDescent="0.4">
      <c r="A15" s="27">
        <v>9</v>
      </c>
      <c r="B15" s="11"/>
      <c r="C15" s="11"/>
      <c r="D15" s="11"/>
      <c r="E15" s="10" t="s">
        <v>44</v>
      </c>
      <c r="F15" s="10" t="s">
        <v>46</v>
      </c>
      <c r="G15" s="11"/>
      <c r="H15" s="11"/>
      <c r="I15" s="10"/>
      <c r="J15" s="10"/>
      <c r="K15" s="10"/>
      <c r="L15" s="10"/>
      <c r="M15" s="12" t="s">
        <v>52</v>
      </c>
      <c r="N15" s="13" t="s">
        <v>411</v>
      </c>
      <c r="O15" s="14">
        <v>45561</v>
      </c>
      <c r="P15" s="13" t="s">
        <v>412</v>
      </c>
      <c r="Q15" s="15"/>
    </row>
    <row r="16" spans="1:17" ht="18.75" x14ac:dyDescent="0.4">
      <c r="A16" s="27">
        <v>10</v>
      </c>
      <c r="B16" s="11"/>
      <c r="C16" s="11"/>
      <c r="D16" s="11"/>
      <c r="E16" s="10"/>
      <c r="F16" s="10" t="s">
        <v>47</v>
      </c>
      <c r="G16" s="11"/>
      <c r="H16" s="11"/>
      <c r="I16" s="10"/>
      <c r="J16" s="10"/>
      <c r="K16" s="10"/>
      <c r="L16" s="10"/>
      <c r="M16" s="12" t="s">
        <v>48</v>
      </c>
      <c r="N16" s="13" t="s">
        <v>411</v>
      </c>
      <c r="O16" s="14">
        <v>45561</v>
      </c>
      <c r="P16" s="13" t="s">
        <v>412</v>
      </c>
      <c r="Q16" s="15"/>
    </row>
    <row r="17" spans="1:17" ht="18.75" x14ac:dyDescent="0.4">
      <c r="A17" s="27">
        <v>11</v>
      </c>
      <c r="B17" s="11"/>
      <c r="C17" s="11"/>
      <c r="D17" s="11"/>
      <c r="E17" s="10" t="s">
        <v>45</v>
      </c>
      <c r="F17" s="10" t="s">
        <v>46</v>
      </c>
      <c r="G17" s="11"/>
      <c r="H17" s="11"/>
      <c r="I17" s="10"/>
      <c r="J17" s="10"/>
      <c r="K17" s="10"/>
      <c r="L17" s="10"/>
      <c r="M17" s="12" t="s">
        <v>53</v>
      </c>
      <c r="N17" s="13" t="s">
        <v>411</v>
      </c>
      <c r="O17" s="14">
        <v>45561</v>
      </c>
      <c r="P17" s="13" t="s">
        <v>412</v>
      </c>
      <c r="Q17" s="15"/>
    </row>
    <row r="18" spans="1:17" ht="18.75" x14ac:dyDescent="0.4">
      <c r="A18" s="27">
        <v>12</v>
      </c>
      <c r="B18" s="11"/>
      <c r="C18" s="11"/>
      <c r="D18" s="11"/>
      <c r="E18" s="10"/>
      <c r="F18" s="10" t="s">
        <v>47</v>
      </c>
      <c r="G18" s="11"/>
      <c r="H18" s="11"/>
      <c r="I18" s="10"/>
      <c r="J18" s="10"/>
      <c r="K18" s="10"/>
      <c r="L18" s="10"/>
      <c r="M18" s="12" t="s">
        <v>49</v>
      </c>
      <c r="N18" s="13" t="s">
        <v>411</v>
      </c>
      <c r="O18" s="14">
        <v>45561</v>
      </c>
      <c r="P18" s="13" t="s">
        <v>412</v>
      </c>
      <c r="Q18" s="15"/>
    </row>
    <row r="19" spans="1:17" ht="47.25" x14ac:dyDescent="0.4">
      <c r="A19" s="27">
        <v>13</v>
      </c>
      <c r="B19" s="11"/>
      <c r="C19" s="11"/>
      <c r="D19" s="11"/>
      <c r="E19" s="10" t="s">
        <v>31</v>
      </c>
      <c r="F19" s="10"/>
      <c r="G19" s="11"/>
      <c r="H19" s="11"/>
      <c r="I19" s="10"/>
      <c r="J19" s="10"/>
      <c r="K19" s="10"/>
      <c r="L19" s="10"/>
      <c r="M19" s="12" t="s">
        <v>51</v>
      </c>
      <c r="N19" s="13" t="s">
        <v>411</v>
      </c>
      <c r="O19" s="14">
        <v>45561</v>
      </c>
      <c r="P19" s="13" t="s">
        <v>412</v>
      </c>
      <c r="Q19" s="15"/>
    </row>
    <row r="20" spans="1:17" ht="31.5" x14ac:dyDescent="0.4">
      <c r="A20" s="27">
        <v>14</v>
      </c>
      <c r="B20" s="11"/>
      <c r="C20" s="11"/>
      <c r="D20" s="11"/>
      <c r="E20" s="10" t="s">
        <v>42</v>
      </c>
      <c r="F20" s="10"/>
      <c r="G20" s="11"/>
      <c r="H20" s="11"/>
      <c r="I20" s="10"/>
      <c r="J20" s="10"/>
      <c r="K20" s="10"/>
      <c r="L20" s="10"/>
      <c r="M20" s="21" t="s">
        <v>54</v>
      </c>
      <c r="N20" s="13" t="s">
        <v>411</v>
      </c>
      <c r="O20" s="14">
        <v>45561</v>
      </c>
      <c r="P20" s="13" t="s">
        <v>412</v>
      </c>
      <c r="Q20" s="15"/>
    </row>
    <row r="21" spans="1:17" ht="18.75" x14ac:dyDescent="0.4">
      <c r="A21" s="27">
        <v>15</v>
      </c>
      <c r="B21" s="11"/>
      <c r="C21" s="11"/>
      <c r="D21" s="11"/>
      <c r="E21" s="10" t="s">
        <v>25</v>
      </c>
      <c r="F21" s="10"/>
      <c r="G21" s="11"/>
      <c r="H21" s="11"/>
      <c r="I21" s="10"/>
      <c r="J21" s="10"/>
      <c r="K21" s="10"/>
      <c r="L21" s="10"/>
      <c r="M21" s="12" t="s">
        <v>43</v>
      </c>
      <c r="N21" s="13" t="s">
        <v>411</v>
      </c>
      <c r="O21" s="14">
        <v>45561</v>
      </c>
      <c r="P21" s="13" t="s">
        <v>412</v>
      </c>
      <c r="Q21" s="15"/>
    </row>
    <row r="22" spans="1:17" ht="47.25" x14ac:dyDescent="0.4">
      <c r="A22" s="27">
        <v>16</v>
      </c>
      <c r="B22" s="11"/>
      <c r="C22" s="11" t="s">
        <v>28</v>
      </c>
      <c r="D22" s="10" t="s">
        <v>55</v>
      </c>
      <c r="E22" s="10" t="s">
        <v>56</v>
      </c>
      <c r="F22" s="11"/>
      <c r="G22" s="11"/>
      <c r="H22" s="10"/>
      <c r="I22" s="10"/>
      <c r="J22" s="10"/>
      <c r="K22" s="10"/>
      <c r="L22" s="10"/>
      <c r="M22" s="21" t="s">
        <v>58</v>
      </c>
      <c r="N22" s="13" t="s">
        <v>411</v>
      </c>
      <c r="O22" s="14">
        <v>45561</v>
      </c>
      <c r="P22" s="13" t="s">
        <v>412</v>
      </c>
      <c r="Q22" s="15"/>
    </row>
    <row r="23" spans="1:17" ht="47.25" x14ac:dyDescent="0.4">
      <c r="A23" s="27">
        <v>17</v>
      </c>
      <c r="B23" s="11"/>
      <c r="C23" s="11"/>
      <c r="D23" s="10"/>
      <c r="E23" s="10" t="s">
        <v>57</v>
      </c>
      <c r="F23" s="11"/>
      <c r="G23" s="11"/>
      <c r="H23" s="10"/>
      <c r="I23" s="10"/>
      <c r="J23" s="10"/>
      <c r="K23" s="10"/>
      <c r="L23" s="10"/>
      <c r="M23" s="12" t="s">
        <v>59</v>
      </c>
      <c r="N23" s="13" t="s">
        <v>411</v>
      </c>
      <c r="O23" s="14">
        <v>45561</v>
      </c>
      <c r="P23" s="13" t="s">
        <v>412</v>
      </c>
      <c r="Q23" s="15"/>
    </row>
    <row r="24" spans="1:17" ht="18.75" x14ac:dyDescent="0.4">
      <c r="A24" s="27">
        <v>18</v>
      </c>
      <c r="B24" s="11"/>
      <c r="C24" s="11" t="s">
        <v>60</v>
      </c>
      <c r="D24" s="10" t="s">
        <v>55</v>
      </c>
      <c r="E24" s="10"/>
      <c r="F24" s="11"/>
      <c r="G24" s="11"/>
      <c r="H24" s="10"/>
      <c r="I24" s="10"/>
      <c r="J24" s="10"/>
      <c r="K24" s="10"/>
      <c r="L24" s="10"/>
      <c r="M24" s="12" t="s">
        <v>61</v>
      </c>
      <c r="N24" s="13" t="s">
        <v>411</v>
      </c>
      <c r="O24" s="14">
        <v>45561</v>
      </c>
      <c r="P24" s="13" t="s">
        <v>412</v>
      </c>
      <c r="Q24" s="15"/>
    </row>
    <row r="25" spans="1:17" ht="18.75" x14ac:dyDescent="0.4">
      <c r="A25" s="27">
        <v>19</v>
      </c>
      <c r="B25" s="11"/>
      <c r="C25" s="11"/>
      <c r="D25" s="10"/>
      <c r="E25" s="10" t="s">
        <v>62</v>
      </c>
      <c r="F25" s="11"/>
      <c r="G25" s="11"/>
      <c r="H25" s="10"/>
      <c r="I25" s="10"/>
      <c r="J25" s="10"/>
      <c r="K25" s="10"/>
      <c r="L25" s="10"/>
      <c r="M25" s="12" t="s">
        <v>63</v>
      </c>
      <c r="N25" s="13" t="s">
        <v>411</v>
      </c>
      <c r="O25" s="14">
        <v>45561</v>
      </c>
      <c r="P25" s="13" t="s">
        <v>412</v>
      </c>
      <c r="Q25" s="15"/>
    </row>
    <row r="26" spans="1:17" ht="18.75" x14ac:dyDescent="0.4">
      <c r="A26" s="27">
        <v>20</v>
      </c>
      <c r="B26" s="11"/>
      <c r="C26" s="11" t="s">
        <v>64</v>
      </c>
      <c r="D26" s="10" t="s">
        <v>65</v>
      </c>
      <c r="E26" s="10" t="s">
        <v>66</v>
      </c>
      <c r="F26" s="11"/>
      <c r="G26" s="11"/>
      <c r="H26" s="10"/>
      <c r="I26" s="10"/>
      <c r="J26" s="10"/>
      <c r="K26" s="10"/>
      <c r="L26" s="10"/>
      <c r="M26" s="21" t="s">
        <v>67</v>
      </c>
      <c r="N26" s="13" t="s">
        <v>411</v>
      </c>
      <c r="O26" s="14">
        <v>45561</v>
      </c>
      <c r="P26" s="13" t="s">
        <v>412</v>
      </c>
      <c r="Q26" s="15"/>
    </row>
    <row r="27" spans="1:17" ht="31.5" x14ac:dyDescent="0.4">
      <c r="A27" s="27">
        <v>21</v>
      </c>
      <c r="B27" s="11"/>
      <c r="C27" s="11"/>
      <c r="D27" s="10" t="s">
        <v>72</v>
      </c>
      <c r="E27" s="10" t="s">
        <v>66</v>
      </c>
      <c r="F27" s="11"/>
      <c r="G27" s="11"/>
      <c r="H27" s="10"/>
      <c r="I27" s="10"/>
      <c r="J27" s="10"/>
      <c r="K27" s="10"/>
      <c r="L27" s="10"/>
      <c r="M27" s="21" t="s">
        <v>71</v>
      </c>
      <c r="N27" s="13" t="s">
        <v>411</v>
      </c>
      <c r="O27" s="14">
        <v>45561</v>
      </c>
      <c r="P27" s="13" t="s">
        <v>412</v>
      </c>
      <c r="Q27" s="15"/>
    </row>
    <row r="28" spans="1:17" ht="157.5" x14ac:dyDescent="0.4">
      <c r="A28" s="27">
        <v>22</v>
      </c>
      <c r="B28" s="11"/>
      <c r="C28" s="11"/>
      <c r="D28" s="10" t="s">
        <v>73</v>
      </c>
      <c r="E28" s="10" t="s">
        <v>66</v>
      </c>
      <c r="F28" s="11"/>
      <c r="G28" s="11"/>
      <c r="H28" s="10"/>
      <c r="I28" s="10"/>
      <c r="J28" s="10"/>
      <c r="K28" s="10"/>
      <c r="L28" s="10"/>
      <c r="M28" s="21" t="s">
        <v>74</v>
      </c>
      <c r="N28" s="13" t="s">
        <v>411</v>
      </c>
      <c r="O28" s="14">
        <v>45561</v>
      </c>
      <c r="P28" s="13" t="s">
        <v>412</v>
      </c>
      <c r="Q28" s="15"/>
    </row>
    <row r="29" spans="1:17" ht="31.5" x14ac:dyDescent="0.4">
      <c r="A29" s="27">
        <v>23</v>
      </c>
      <c r="B29" s="11"/>
      <c r="C29" s="11"/>
      <c r="D29" s="10" t="s">
        <v>68</v>
      </c>
      <c r="E29" s="10" t="s">
        <v>66</v>
      </c>
      <c r="F29" s="11"/>
      <c r="G29" s="11"/>
      <c r="H29" s="10"/>
      <c r="I29" s="10"/>
      <c r="J29" s="10"/>
      <c r="K29" s="10"/>
      <c r="L29" s="10"/>
      <c r="M29" s="21" t="s">
        <v>69</v>
      </c>
      <c r="N29" s="13" t="s">
        <v>411</v>
      </c>
      <c r="O29" s="14">
        <v>45561</v>
      </c>
      <c r="P29" s="13" t="s">
        <v>412</v>
      </c>
      <c r="Q29" s="15"/>
    </row>
    <row r="30" spans="1:17" ht="31.5" x14ac:dyDescent="0.4">
      <c r="A30" s="27">
        <v>24</v>
      </c>
      <c r="B30" s="11"/>
      <c r="C30" s="11"/>
      <c r="D30" s="10" t="s">
        <v>70</v>
      </c>
      <c r="E30" s="10" t="s">
        <v>66</v>
      </c>
      <c r="F30" s="11" t="s">
        <v>96</v>
      </c>
      <c r="G30" s="11" t="s">
        <v>97</v>
      </c>
      <c r="H30" s="10" t="s">
        <v>98</v>
      </c>
      <c r="I30" s="10"/>
      <c r="J30" s="10"/>
      <c r="K30" s="10"/>
      <c r="L30" s="10"/>
      <c r="M30" s="24" t="s">
        <v>99</v>
      </c>
      <c r="N30" s="13" t="s">
        <v>411</v>
      </c>
      <c r="O30" s="14">
        <v>45561</v>
      </c>
      <c r="P30" s="13" t="s">
        <v>412</v>
      </c>
      <c r="Q30" s="15"/>
    </row>
    <row r="31" spans="1:17" ht="173.25" x14ac:dyDescent="0.4">
      <c r="A31" s="27">
        <v>25</v>
      </c>
      <c r="B31" s="11"/>
      <c r="C31" s="11"/>
      <c r="D31" s="10"/>
      <c r="E31" s="10"/>
      <c r="F31" s="11"/>
      <c r="G31" s="11"/>
      <c r="H31" s="10" t="s">
        <v>100</v>
      </c>
      <c r="I31" s="10"/>
      <c r="J31" s="10"/>
      <c r="K31" s="10"/>
      <c r="L31" s="10"/>
      <c r="M31" s="24" t="s">
        <v>140</v>
      </c>
      <c r="N31" s="13" t="s">
        <v>411</v>
      </c>
      <c r="O31" s="14">
        <v>45561</v>
      </c>
      <c r="P31" s="13" t="s">
        <v>412</v>
      </c>
      <c r="Q31" s="15"/>
    </row>
    <row r="32" spans="1:17" ht="18.75" x14ac:dyDescent="0.4">
      <c r="A32" s="27">
        <v>26</v>
      </c>
      <c r="B32" s="11"/>
      <c r="C32" s="11"/>
      <c r="D32" s="10"/>
      <c r="E32" s="10"/>
      <c r="F32" s="11" t="s">
        <v>75</v>
      </c>
      <c r="G32" s="11" t="s">
        <v>78</v>
      </c>
      <c r="H32" s="10" t="s">
        <v>76</v>
      </c>
      <c r="I32" s="10"/>
      <c r="J32" s="10"/>
      <c r="K32" s="10"/>
      <c r="L32" s="10"/>
      <c r="M32" s="24" t="s">
        <v>95</v>
      </c>
      <c r="N32" s="13" t="s">
        <v>411</v>
      </c>
      <c r="O32" s="14">
        <v>45561</v>
      </c>
      <c r="P32" s="13" t="s">
        <v>412</v>
      </c>
      <c r="Q32" s="15"/>
    </row>
    <row r="33" spans="1:17" ht="18.75" x14ac:dyDescent="0.4">
      <c r="A33" s="27">
        <v>27</v>
      </c>
      <c r="B33" s="11"/>
      <c r="C33" s="11"/>
      <c r="D33" s="10"/>
      <c r="E33" s="10"/>
      <c r="F33" s="11"/>
      <c r="G33" s="11"/>
      <c r="H33" s="10" t="s">
        <v>77</v>
      </c>
      <c r="I33" s="10"/>
      <c r="J33" s="10"/>
      <c r="K33" s="10"/>
      <c r="L33" s="10"/>
      <c r="M33" s="24" t="s">
        <v>101</v>
      </c>
      <c r="N33" s="13" t="s">
        <v>411</v>
      </c>
      <c r="O33" s="14">
        <v>45561</v>
      </c>
      <c r="P33" s="13" t="s">
        <v>412</v>
      </c>
      <c r="Q33" s="15"/>
    </row>
    <row r="34" spans="1:17" ht="18.75" x14ac:dyDescent="0.4">
      <c r="A34" s="27">
        <v>28</v>
      </c>
      <c r="B34" s="11"/>
      <c r="C34" s="11"/>
      <c r="D34" s="10"/>
      <c r="E34" s="10"/>
      <c r="F34" s="11"/>
      <c r="G34" s="11"/>
      <c r="H34" s="10" t="s">
        <v>102</v>
      </c>
      <c r="I34" s="10"/>
      <c r="J34" s="10"/>
      <c r="K34" s="10"/>
      <c r="L34" s="10"/>
      <c r="M34" s="24" t="s">
        <v>95</v>
      </c>
      <c r="N34" s="13" t="s">
        <v>411</v>
      </c>
      <c r="O34" s="14">
        <v>45561</v>
      </c>
      <c r="P34" s="13" t="s">
        <v>412</v>
      </c>
      <c r="Q34" s="15"/>
    </row>
    <row r="35" spans="1:17" ht="31.5" x14ac:dyDescent="0.4">
      <c r="A35" s="27">
        <v>29</v>
      </c>
      <c r="B35" s="11"/>
      <c r="C35" s="11"/>
      <c r="D35" s="10"/>
      <c r="E35" s="10"/>
      <c r="F35" s="11"/>
      <c r="G35" s="11" t="s">
        <v>79</v>
      </c>
      <c r="H35" s="10" t="s">
        <v>80</v>
      </c>
      <c r="I35" s="10" t="s">
        <v>89</v>
      </c>
      <c r="J35" s="10"/>
      <c r="K35" s="10"/>
      <c r="L35" s="10"/>
      <c r="M35" s="24" t="s">
        <v>103</v>
      </c>
      <c r="N35" s="13" t="s">
        <v>411</v>
      </c>
      <c r="O35" s="14">
        <v>45561</v>
      </c>
      <c r="P35" s="13" t="s">
        <v>412</v>
      </c>
      <c r="Q35" s="15"/>
    </row>
    <row r="36" spans="1:17" ht="31.5" x14ac:dyDescent="0.4">
      <c r="A36" s="27">
        <v>30</v>
      </c>
      <c r="B36" s="11"/>
      <c r="C36" s="11"/>
      <c r="D36" s="10"/>
      <c r="E36" s="10"/>
      <c r="F36" s="11"/>
      <c r="G36" s="11"/>
      <c r="H36" s="10" t="s">
        <v>81</v>
      </c>
      <c r="I36" s="10" t="s">
        <v>90</v>
      </c>
      <c r="J36" s="10"/>
      <c r="K36" s="10"/>
      <c r="L36" s="10"/>
      <c r="M36" s="24" t="s">
        <v>104</v>
      </c>
      <c r="N36" s="13" t="s">
        <v>411</v>
      </c>
      <c r="O36" s="14">
        <v>45561</v>
      </c>
      <c r="P36" s="13" t="s">
        <v>412</v>
      </c>
      <c r="Q36" s="15"/>
    </row>
    <row r="37" spans="1:17" ht="31.5" x14ac:dyDescent="0.4">
      <c r="A37" s="27">
        <v>31</v>
      </c>
      <c r="B37" s="11"/>
      <c r="C37" s="11"/>
      <c r="D37" s="10"/>
      <c r="E37" s="10"/>
      <c r="F37" s="11"/>
      <c r="G37" s="11"/>
      <c r="H37" s="10" t="s">
        <v>82</v>
      </c>
      <c r="I37" s="10" t="s">
        <v>106</v>
      </c>
      <c r="J37" s="10"/>
      <c r="K37" s="10"/>
      <c r="L37" s="10"/>
      <c r="M37" s="24" t="s">
        <v>107</v>
      </c>
      <c r="N37" s="13" t="s">
        <v>411</v>
      </c>
      <c r="O37" s="14">
        <v>45561</v>
      </c>
      <c r="P37" s="13" t="s">
        <v>412</v>
      </c>
      <c r="Q37" s="15"/>
    </row>
    <row r="38" spans="1:17" ht="31.5" x14ac:dyDescent="0.4">
      <c r="A38" s="27">
        <v>32</v>
      </c>
      <c r="B38" s="11"/>
      <c r="C38" s="11"/>
      <c r="D38" s="10"/>
      <c r="E38" s="10"/>
      <c r="F38" s="11"/>
      <c r="G38" s="11"/>
      <c r="H38" s="10" t="s">
        <v>83</v>
      </c>
      <c r="I38" s="10" t="s">
        <v>88</v>
      </c>
      <c r="J38" s="10"/>
      <c r="K38" s="10"/>
      <c r="L38" s="10"/>
      <c r="M38" s="24" t="s">
        <v>108</v>
      </c>
      <c r="N38" s="13" t="s">
        <v>411</v>
      </c>
      <c r="O38" s="14">
        <v>45561</v>
      </c>
      <c r="P38" s="13" t="s">
        <v>412</v>
      </c>
      <c r="Q38" s="15"/>
    </row>
    <row r="39" spans="1:17" ht="31.5" x14ac:dyDescent="0.4">
      <c r="A39" s="27">
        <v>33</v>
      </c>
      <c r="B39" s="11"/>
      <c r="C39" s="11"/>
      <c r="D39" s="10"/>
      <c r="E39" s="10"/>
      <c r="F39" s="11"/>
      <c r="G39" s="11"/>
      <c r="H39" s="10" t="s">
        <v>84</v>
      </c>
      <c r="I39" s="10" t="s">
        <v>91</v>
      </c>
      <c r="J39" s="10"/>
      <c r="K39" s="10"/>
      <c r="L39" s="10"/>
      <c r="M39" s="24" t="s">
        <v>109</v>
      </c>
      <c r="N39" s="13" t="s">
        <v>411</v>
      </c>
      <c r="O39" s="14">
        <v>45561</v>
      </c>
      <c r="P39" s="13" t="s">
        <v>412</v>
      </c>
      <c r="Q39" s="15"/>
    </row>
    <row r="40" spans="1:17" ht="31.5" x14ac:dyDescent="0.4">
      <c r="A40" s="27">
        <v>34</v>
      </c>
      <c r="B40" s="11"/>
      <c r="C40" s="11"/>
      <c r="D40" s="10"/>
      <c r="E40" s="10"/>
      <c r="F40" s="11"/>
      <c r="G40" s="11"/>
      <c r="H40" s="10" t="s">
        <v>85</v>
      </c>
      <c r="I40" s="10" t="s">
        <v>92</v>
      </c>
      <c r="J40" s="10"/>
      <c r="K40" s="10"/>
      <c r="L40" s="10"/>
      <c r="M40" s="24" t="s">
        <v>110</v>
      </c>
      <c r="N40" s="13" t="s">
        <v>411</v>
      </c>
      <c r="O40" s="14">
        <v>45561</v>
      </c>
      <c r="P40" s="13" t="s">
        <v>412</v>
      </c>
      <c r="Q40" s="15"/>
    </row>
    <row r="41" spans="1:17" ht="78.75" x14ac:dyDescent="0.4">
      <c r="A41" s="27">
        <v>35</v>
      </c>
      <c r="B41" s="11"/>
      <c r="C41" s="11"/>
      <c r="D41" s="10"/>
      <c r="E41" s="10"/>
      <c r="F41" s="11"/>
      <c r="G41" s="11"/>
      <c r="H41" s="10" t="s">
        <v>105</v>
      </c>
      <c r="I41" s="10" t="s">
        <v>106</v>
      </c>
      <c r="J41" s="10"/>
      <c r="K41" s="10"/>
      <c r="L41" s="10"/>
      <c r="M41" s="24" t="s">
        <v>111</v>
      </c>
      <c r="N41" s="13" t="s">
        <v>411</v>
      </c>
      <c r="O41" s="14">
        <v>45561</v>
      </c>
      <c r="P41" s="13" t="s">
        <v>412</v>
      </c>
      <c r="Q41" s="15"/>
    </row>
    <row r="42" spans="1:17" ht="31.5" x14ac:dyDescent="0.4">
      <c r="A42" s="27">
        <v>36</v>
      </c>
      <c r="B42" s="11"/>
      <c r="C42" s="11"/>
      <c r="D42" s="10"/>
      <c r="E42" s="10"/>
      <c r="F42" s="11"/>
      <c r="G42" s="11"/>
      <c r="H42" s="10" t="s">
        <v>86</v>
      </c>
      <c r="I42" s="10" t="s">
        <v>93</v>
      </c>
      <c r="J42" s="10"/>
      <c r="K42" s="10"/>
      <c r="L42" s="10"/>
      <c r="M42" s="24" t="s">
        <v>112</v>
      </c>
      <c r="N42" s="13" t="s">
        <v>411</v>
      </c>
      <c r="O42" s="14">
        <v>45561</v>
      </c>
      <c r="P42" s="13" t="s">
        <v>412</v>
      </c>
      <c r="Q42" s="15"/>
    </row>
    <row r="43" spans="1:17" ht="31.5" x14ac:dyDescent="0.4">
      <c r="A43" s="27">
        <v>37</v>
      </c>
      <c r="B43" s="11"/>
      <c r="C43" s="11"/>
      <c r="D43" s="10"/>
      <c r="E43" s="10"/>
      <c r="F43" s="11"/>
      <c r="G43" s="11"/>
      <c r="H43" s="10" t="s">
        <v>87</v>
      </c>
      <c r="I43" s="10" t="s">
        <v>94</v>
      </c>
      <c r="J43" s="10"/>
      <c r="K43" s="10"/>
      <c r="L43" s="10"/>
      <c r="M43" s="24" t="s">
        <v>113</v>
      </c>
      <c r="N43" s="13" t="s">
        <v>411</v>
      </c>
      <c r="O43" s="14">
        <v>45561</v>
      </c>
      <c r="P43" s="13" t="s">
        <v>412</v>
      </c>
      <c r="Q43" s="15"/>
    </row>
    <row r="44" spans="1:17" ht="31.5" x14ac:dyDescent="0.4">
      <c r="A44" s="27">
        <v>38</v>
      </c>
      <c r="B44" s="11"/>
      <c r="C44" s="11"/>
      <c r="D44" s="10"/>
      <c r="E44" s="10"/>
      <c r="F44" s="11"/>
      <c r="G44" s="11" t="s">
        <v>121</v>
      </c>
      <c r="H44" s="10" t="s">
        <v>114</v>
      </c>
      <c r="I44" s="10" t="s">
        <v>116</v>
      </c>
      <c r="J44" s="10"/>
      <c r="K44" s="10"/>
      <c r="L44" s="10"/>
      <c r="M44" s="24" t="s">
        <v>118</v>
      </c>
      <c r="N44" s="13" t="s">
        <v>411</v>
      </c>
      <c r="O44" s="14">
        <v>45561</v>
      </c>
      <c r="P44" s="13" t="s">
        <v>412</v>
      </c>
      <c r="Q44" s="15"/>
    </row>
    <row r="45" spans="1:17" ht="31.5" x14ac:dyDescent="0.4">
      <c r="A45" s="27">
        <v>39</v>
      </c>
      <c r="B45" s="11"/>
      <c r="C45" s="11"/>
      <c r="D45" s="10"/>
      <c r="E45" s="10"/>
      <c r="F45" s="11"/>
      <c r="G45" s="11"/>
      <c r="H45" s="10" t="s">
        <v>115</v>
      </c>
      <c r="I45" s="10" t="s">
        <v>119</v>
      </c>
      <c r="J45" s="10"/>
      <c r="K45" s="10"/>
      <c r="L45" s="10"/>
      <c r="M45" s="24" t="s">
        <v>120</v>
      </c>
      <c r="N45" s="13" t="s">
        <v>411</v>
      </c>
      <c r="O45" s="14">
        <v>45561</v>
      </c>
      <c r="P45" s="13" t="s">
        <v>412</v>
      </c>
      <c r="Q45" s="15"/>
    </row>
    <row r="46" spans="1:17" ht="18.75" x14ac:dyDescent="0.4">
      <c r="A46" s="27">
        <v>40</v>
      </c>
      <c r="B46" s="11"/>
      <c r="C46" s="11"/>
      <c r="D46" s="10"/>
      <c r="E46" s="10"/>
      <c r="F46" s="11" t="s">
        <v>127</v>
      </c>
      <c r="G46" s="11" t="s">
        <v>128</v>
      </c>
      <c r="H46" s="10"/>
      <c r="I46" s="10"/>
      <c r="J46" s="10"/>
      <c r="K46" s="10"/>
      <c r="L46" s="10"/>
      <c r="M46" s="24" t="s">
        <v>122</v>
      </c>
      <c r="N46" s="13" t="s">
        <v>411</v>
      </c>
      <c r="O46" s="14">
        <v>45561</v>
      </c>
      <c r="P46" s="13" t="s">
        <v>412</v>
      </c>
      <c r="Q46" s="15"/>
    </row>
    <row r="47" spans="1:17" ht="31.5" x14ac:dyDescent="0.4">
      <c r="A47" s="27">
        <v>41</v>
      </c>
      <c r="B47" s="11"/>
      <c r="C47" s="11"/>
      <c r="D47" s="10"/>
      <c r="E47" s="10"/>
      <c r="F47" s="11" t="s">
        <v>131</v>
      </c>
      <c r="G47" s="11" t="s">
        <v>132</v>
      </c>
      <c r="H47" s="10" t="s">
        <v>133</v>
      </c>
      <c r="I47" s="10"/>
      <c r="J47" s="10"/>
      <c r="K47" s="10"/>
      <c r="L47" s="10"/>
      <c r="M47" s="24" t="s">
        <v>117</v>
      </c>
      <c r="N47" s="13" t="s">
        <v>411</v>
      </c>
      <c r="O47" s="14">
        <v>45561</v>
      </c>
      <c r="P47" s="13" t="s">
        <v>412</v>
      </c>
      <c r="Q47" s="15"/>
    </row>
    <row r="48" spans="1:17" ht="31.5" x14ac:dyDescent="0.4">
      <c r="A48" s="27">
        <v>42</v>
      </c>
      <c r="B48" s="11"/>
      <c r="C48" s="11"/>
      <c r="D48" s="10"/>
      <c r="E48" s="10"/>
      <c r="F48" s="11" t="s">
        <v>134</v>
      </c>
      <c r="G48" s="11" t="s">
        <v>135</v>
      </c>
      <c r="H48" s="10"/>
      <c r="I48" s="10"/>
      <c r="J48" s="10"/>
      <c r="K48" s="10"/>
      <c r="L48" s="10"/>
      <c r="M48" s="24" t="s">
        <v>136</v>
      </c>
      <c r="N48" s="13" t="s">
        <v>411</v>
      </c>
      <c r="O48" s="14">
        <v>45561</v>
      </c>
      <c r="P48" s="13" t="s">
        <v>412</v>
      </c>
      <c r="Q48" s="15"/>
    </row>
    <row r="49" spans="1:17" ht="31.5" x14ac:dyDescent="0.4">
      <c r="A49" s="27">
        <v>43</v>
      </c>
      <c r="B49" s="11"/>
      <c r="C49" s="11"/>
      <c r="D49" s="10"/>
      <c r="E49" s="10"/>
      <c r="F49" s="11" t="s">
        <v>137</v>
      </c>
      <c r="G49" s="10" t="s">
        <v>138</v>
      </c>
      <c r="H49" s="10"/>
      <c r="I49" s="10"/>
      <c r="J49" s="10"/>
      <c r="K49" s="10"/>
      <c r="L49" s="10"/>
      <c r="M49" s="24" t="s">
        <v>139</v>
      </c>
      <c r="N49" s="13" t="s">
        <v>411</v>
      </c>
      <c r="O49" s="14">
        <v>45561</v>
      </c>
      <c r="P49" s="13" t="s">
        <v>412</v>
      </c>
      <c r="Q49" s="15"/>
    </row>
    <row r="50" spans="1:17" ht="47.25" x14ac:dyDescent="0.4">
      <c r="A50" s="27">
        <v>44</v>
      </c>
      <c r="B50" s="11"/>
      <c r="C50" s="11"/>
      <c r="D50" s="10"/>
      <c r="E50" s="10"/>
      <c r="F50" s="11" t="s">
        <v>141</v>
      </c>
      <c r="G50" s="11" t="s">
        <v>142</v>
      </c>
      <c r="H50" s="10" t="s">
        <v>145</v>
      </c>
      <c r="I50" s="10"/>
      <c r="J50" s="10"/>
      <c r="K50" s="10"/>
      <c r="L50" s="10"/>
      <c r="M50" s="24" t="s">
        <v>146</v>
      </c>
      <c r="N50" s="13" t="s">
        <v>411</v>
      </c>
      <c r="O50" s="14">
        <v>45561</v>
      </c>
      <c r="P50" s="13" t="s">
        <v>412</v>
      </c>
      <c r="Q50" s="15"/>
    </row>
    <row r="51" spans="1:17" ht="47.25" x14ac:dyDescent="0.4">
      <c r="A51" s="27">
        <v>45</v>
      </c>
      <c r="B51" s="11"/>
      <c r="C51" s="11"/>
      <c r="D51" s="10"/>
      <c r="E51" s="10"/>
      <c r="F51" s="11"/>
      <c r="G51" s="11"/>
      <c r="H51" s="10" t="s">
        <v>143</v>
      </c>
      <c r="I51" s="10"/>
      <c r="J51" s="10"/>
      <c r="K51" s="10"/>
      <c r="L51" s="10"/>
      <c r="M51" s="24" t="s">
        <v>144</v>
      </c>
      <c r="N51" s="13" t="s">
        <v>411</v>
      </c>
      <c r="O51" s="14">
        <v>45561</v>
      </c>
      <c r="P51" s="13" t="s">
        <v>412</v>
      </c>
      <c r="Q51" s="15"/>
    </row>
    <row r="52" spans="1:17" ht="393.75" x14ac:dyDescent="0.4">
      <c r="A52" s="27">
        <v>46</v>
      </c>
      <c r="B52" s="11"/>
      <c r="C52" s="11"/>
      <c r="D52" s="10"/>
      <c r="E52" s="10"/>
      <c r="F52" s="11" t="s">
        <v>129</v>
      </c>
      <c r="G52" s="11" t="s">
        <v>123</v>
      </c>
      <c r="H52" s="11" t="s">
        <v>130</v>
      </c>
      <c r="I52" s="11" t="s">
        <v>151</v>
      </c>
      <c r="J52" s="11"/>
      <c r="K52" s="10"/>
      <c r="L52" s="10"/>
      <c r="M52" s="24" t="s">
        <v>147</v>
      </c>
      <c r="N52" s="13" t="s">
        <v>411</v>
      </c>
      <c r="O52" s="14">
        <v>45561</v>
      </c>
      <c r="P52" s="13" t="s">
        <v>412</v>
      </c>
      <c r="Q52" s="15"/>
    </row>
    <row r="53" spans="1:17" ht="189" x14ac:dyDescent="0.4">
      <c r="A53" s="27">
        <v>47</v>
      </c>
      <c r="B53" s="11"/>
      <c r="C53" s="11"/>
      <c r="D53" s="10"/>
      <c r="E53" s="10"/>
      <c r="F53" s="11"/>
      <c r="G53" s="11"/>
      <c r="H53" s="11"/>
      <c r="I53" s="11"/>
      <c r="J53" s="11"/>
      <c r="K53" s="10"/>
      <c r="L53" s="10"/>
      <c r="M53" s="24" t="s">
        <v>155</v>
      </c>
      <c r="N53" s="13" t="s">
        <v>411</v>
      </c>
      <c r="O53" s="14">
        <v>45561</v>
      </c>
      <c r="P53" s="13" t="s">
        <v>412</v>
      </c>
      <c r="Q53" s="15"/>
    </row>
    <row r="54" spans="1:17" ht="31.5" x14ac:dyDescent="0.4">
      <c r="A54" s="27">
        <v>48</v>
      </c>
      <c r="B54" s="11"/>
      <c r="C54" s="11"/>
      <c r="D54" s="10"/>
      <c r="E54" s="10"/>
      <c r="F54" s="11"/>
      <c r="G54" s="11"/>
      <c r="H54" s="11"/>
      <c r="I54" s="11" t="s">
        <v>152</v>
      </c>
      <c r="J54" s="11" t="s">
        <v>152</v>
      </c>
      <c r="K54" s="10"/>
      <c r="L54" s="10"/>
      <c r="M54" s="24" t="s">
        <v>153</v>
      </c>
      <c r="N54" s="13" t="s">
        <v>411</v>
      </c>
      <c r="O54" s="14">
        <v>45561</v>
      </c>
      <c r="P54" s="13" t="s">
        <v>412</v>
      </c>
      <c r="Q54" s="15"/>
    </row>
    <row r="55" spans="1:17" ht="31.5" x14ac:dyDescent="0.4">
      <c r="A55" s="27">
        <v>49</v>
      </c>
      <c r="B55" s="11"/>
      <c r="C55" s="11"/>
      <c r="D55" s="10"/>
      <c r="E55" s="10"/>
      <c r="F55" s="11"/>
      <c r="G55" s="11"/>
      <c r="H55" s="11"/>
      <c r="I55" s="11"/>
      <c r="J55" s="11"/>
      <c r="K55" s="10"/>
      <c r="L55" s="10"/>
      <c r="M55" s="24" t="s">
        <v>154</v>
      </c>
      <c r="N55" s="13" t="s">
        <v>411</v>
      </c>
      <c r="O55" s="14">
        <v>45561</v>
      </c>
      <c r="P55" s="13" t="s">
        <v>412</v>
      </c>
      <c r="Q55" s="15"/>
    </row>
    <row r="56" spans="1:17" ht="31.5" x14ac:dyDescent="0.4">
      <c r="A56" s="27">
        <v>50</v>
      </c>
      <c r="B56" s="11"/>
      <c r="C56" s="11"/>
      <c r="D56" s="10"/>
      <c r="E56" s="10"/>
      <c r="F56" s="11"/>
      <c r="G56" s="11"/>
      <c r="H56" s="11" t="s">
        <v>124</v>
      </c>
      <c r="I56" s="11"/>
      <c r="J56" s="11"/>
      <c r="K56" s="10"/>
      <c r="L56" s="10"/>
      <c r="M56" s="24" t="s">
        <v>148</v>
      </c>
      <c r="N56" s="13" t="s">
        <v>411</v>
      </c>
      <c r="O56" s="14">
        <v>45561</v>
      </c>
      <c r="P56" s="13" t="s">
        <v>412</v>
      </c>
      <c r="Q56" s="15"/>
    </row>
    <row r="57" spans="1:17" ht="31.5" x14ac:dyDescent="0.4">
      <c r="A57" s="27">
        <v>51</v>
      </c>
      <c r="B57" s="11"/>
      <c r="C57" s="11"/>
      <c r="D57" s="10"/>
      <c r="E57" s="10"/>
      <c r="F57" s="11"/>
      <c r="G57" s="11"/>
      <c r="H57" s="11" t="s">
        <v>125</v>
      </c>
      <c r="I57" s="11"/>
      <c r="J57" s="11"/>
      <c r="K57" s="10"/>
      <c r="L57" s="10"/>
      <c r="M57" s="24" t="s">
        <v>149</v>
      </c>
      <c r="N57" s="13" t="s">
        <v>411</v>
      </c>
      <c r="O57" s="14">
        <v>45561</v>
      </c>
      <c r="P57" s="13" t="s">
        <v>412</v>
      </c>
      <c r="Q57" s="15"/>
    </row>
    <row r="58" spans="1:17" ht="31.5" x14ac:dyDescent="0.4">
      <c r="A58" s="27">
        <v>52</v>
      </c>
      <c r="B58" s="11"/>
      <c r="C58" s="11"/>
      <c r="D58" s="10"/>
      <c r="E58" s="10"/>
      <c r="F58" s="11"/>
      <c r="G58" s="11"/>
      <c r="H58" s="11" t="s">
        <v>126</v>
      </c>
      <c r="I58" s="11"/>
      <c r="J58" s="11"/>
      <c r="K58" s="10"/>
      <c r="L58" s="10"/>
      <c r="M58" s="24" t="s">
        <v>150</v>
      </c>
      <c r="N58" s="13" t="s">
        <v>411</v>
      </c>
      <c r="O58" s="14">
        <v>45561</v>
      </c>
      <c r="P58" s="13" t="s">
        <v>412</v>
      </c>
      <c r="Q58" s="15"/>
    </row>
    <row r="59" spans="1:17" ht="157.5" x14ac:dyDescent="0.4">
      <c r="A59" s="27">
        <v>53</v>
      </c>
      <c r="B59" s="11"/>
      <c r="C59" s="11" t="s">
        <v>157</v>
      </c>
      <c r="D59" s="10" t="s">
        <v>178</v>
      </c>
      <c r="E59" s="10" t="s">
        <v>164</v>
      </c>
      <c r="F59" s="10" t="s">
        <v>64</v>
      </c>
      <c r="G59" s="11"/>
      <c r="H59" s="11"/>
      <c r="I59" s="11"/>
      <c r="J59" s="11"/>
      <c r="K59" s="10"/>
      <c r="L59" s="10"/>
      <c r="M59" s="24" t="s">
        <v>165</v>
      </c>
      <c r="N59" s="13" t="s">
        <v>411</v>
      </c>
      <c r="O59" s="14">
        <v>45561</v>
      </c>
      <c r="P59" s="13" t="s">
        <v>412</v>
      </c>
      <c r="Q59" s="15"/>
    </row>
    <row r="60" spans="1:17" ht="126" x14ac:dyDescent="0.4">
      <c r="A60" s="27">
        <v>54</v>
      </c>
      <c r="B60" s="11"/>
      <c r="C60" s="11"/>
      <c r="D60" s="10"/>
      <c r="E60" s="10" t="s">
        <v>179</v>
      </c>
      <c r="F60" s="10" t="s">
        <v>161</v>
      </c>
      <c r="G60" s="11"/>
      <c r="H60" s="11"/>
      <c r="I60" s="11"/>
      <c r="J60" s="11"/>
      <c r="K60" s="10"/>
      <c r="L60" s="10"/>
      <c r="M60" s="24" t="s">
        <v>158</v>
      </c>
      <c r="N60" s="13" t="s">
        <v>411</v>
      </c>
      <c r="O60" s="14">
        <v>45561</v>
      </c>
      <c r="P60" s="13" t="s">
        <v>412</v>
      </c>
      <c r="Q60" s="15"/>
    </row>
    <row r="61" spans="1:17" ht="18.75" x14ac:dyDescent="0.4">
      <c r="A61" s="27">
        <v>55</v>
      </c>
      <c r="B61" s="11"/>
      <c r="C61" s="11"/>
      <c r="D61" s="10"/>
      <c r="E61" s="10"/>
      <c r="F61" s="10" t="s">
        <v>159</v>
      </c>
      <c r="G61" s="11" t="s">
        <v>160</v>
      </c>
      <c r="H61" s="10" t="s">
        <v>162</v>
      </c>
      <c r="I61" s="10"/>
      <c r="J61" s="10"/>
      <c r="K61" s="10"/>
      <c r="L61" s="10"/>
      <c r="M61" s="24" t="s">
        <v>166</v>
      </c>
      <c r="N61" s="13" t="s">
        <v>411</v>
      </c>
      <c r="O61" s="14">
        <v>45561</v>
      </c>
      <c r="P61" s="13" t="s">
        <v>412</v>
      </c>
      <c r="Q61" s="15"/>
    </row>
    <row r="62" spans="1:17" ht="31.5" x14ac:dyDescent="0.4">
      <c r="A62" s="27">
        <v>56</v>
      </c>
      <c r="B62" s="11"/>
      <c r="C62" s="11"/>
      <c r="D62" s="10"/>
      <c r="E62" s="10"/>
      <c r="F62" s="10"/>
      <c r="G62" s="11"/>
      <c r="H62" s="10" t="s">
        <v>163</v>
      </c>
      <c r="I62" s="11" t="s">
        <v>168</v>
      </c>
      <c r="J62" s="11"/>
      <c r="K62" s="10"/>
      <c r="L62" s="10"/>
      <c r="M62" s="24" t="s">
        <v>167</v>
      </c>
      <c r="N62" s="13" t="s">
        <v>411</v>
      </c>
      <c r="O62" s="14">
        <v>45561</v>
      </c>
      <c r="P62" s="13" t="s">
        <v>412</v>
      </c>
      <c r="Q62" s="15"/>
    </row>
    <row r="63" spans="1:17" ht="110.25" x14ac:dyDescent="0.4">
      <c r="A63" s="27">
        <v>57</v>
      </c>
      <c r="B63" s="11"/>
      <c r="C63" s="11"/>
      <c r="D63" s="10"/>
      <c r="E63" s="10"/>
      <c r="F63" s="11"/>
      <c r="G63" s="11"/>
      <c r="H63" s="11"/>
      <c r="I63" s="11" t="s">
        <v>170</v>
      </c>
      <c r="J63" s="11"/>
      <c r="K63" s="10"/>
      <c r="L63" s="10"/>
      <c r="M63" s="24" t="s">
        <v>172</v>
      </c>
      <c r="N63" s="13" t="s">
        <v>411</v>
      </c>
      <c r="O63" s="14">
        <v>45561</v>
      </c>
      <c r="P63" s="13" t="s">
        <v>412</v>
      </c>
      <c r="Q63" s="15"/>
    </row>
    <row r="64" spans="1:17" ht="63" x14ac:dyDescent="0.4">
      <c r="A64" s="27">
        <v>58</v>
      </c>
      <c r="B64" s="11"/>
      <c r="C64" s="11"/>
      <c r="D64" s="10"/>
      <c r="E64" s="10"/>
      <c r="F64" s="11"/>
      <c r="G64" s="11"/>
      <c r="H64" s="11"/>
      <c r="I64" s="11" t="s">
        <v>169</v>
      </c>
      <c r="J64" s="11"/>
      <c r="K64" s="10"/>
      <c r="L64" s="10"/>
      <c r="M64" s="24" t="s">
        <v>173</v>
      </c>
      <c r="N64" s="13" t="s">
        <v>411</v>
      </c>
      <c r="O64" s="14">
        <v>45561</v>
      </c>
      <c r="P64" s="13" t="s">
        <v>412</v>
      </c>
      <c r="Q64" s="15"/>
    </row>
    <row r="65" spans="1:17" ht="63" x14ac:dyDescent="0.4">
      <c r="A65" s="27">
        <v>59</v>
      </c>
      <c r="B65" s="11"/>
      <c r="C65" s="11"/>
      <c r="D65" s="10"/>
      <c r="E65" s="10"/>
      <c r="F65" s="11"/>
      <c r="G65" s="11"/>
      <c r="H65" s="10" t="s">
        <v>171</v>
      </c>
      <c r="I65" s="10" t="s">
        <v>180</v>
      </c>
      <c r="J65" s="10"/>
      <c r="K65" s="10"/>
      <c r="L65" s="10"/>
      <c r="M65" s="24" t="s">
        <v>181</v>
      </c>
      <c r="N65" s="13" t="s">
        <v>411</v>
      </c>
      <c r="O65" s="14">
        <v>45561</v>
      </c>
      <c r="P65" s="13" t="s">
        <v>412</v>
      </c>
      <c r="Q65" s="15"/>
    </row>
    <row r="66" spans="1:17" ht="78.75" x14ac:dyDescent="0.4">
      <c r="A66" s="27">
        <v>60</v>
      </c>
      <c r="B66" s="11"/>
      <c r="C66" s="11"/>
      <c r="D66" s="10"/>
      <c r="E66" s="10"/>
      <c r="F66" s="11"/>
      <c r="G66" s="11"/>
      <c r="H66" s="10"/>
      <c r="I66" s="10" t="s">
        <v>174</v>
      </c>
      <c r="J66" s="10"/>
      <c r="K66" s="10"/>
      <c r="L66" s="10"/>
      <c r="M66" s="24" t="s">
        <v>176</v>
      </c>
      <c r="N66" s="13" t="s">
        <v>411</v>
      </c>
      <c r="O66" s="14">
        <v>45561</v>
      </c>
      <c r="P66" s="13" t="s">
        <v>412</v>
      </c>
      <c r="Q66" s="15"/>
    </row>
    <row r="67" spans="1:17" ht="63" x14ac:dyDescent="0.4">
      <c r="A67" s="27">
        <v>61</v>
      </c>
      <c r="B67" s="11"/>
      <c r="C67" s="11"/>
      <c r="D67" s="10"/>
      <c r="E67" s="10"/>
      <c r="F67" s="11"/>
      <c r="G67" s="11"/>
      <c r="H67" s="11"/>
      <c r="I67" s="10" t="s">
        <v>175</v>
      </c>
      <c r="J67" s="10"/>
      <c r="K67" s="10"/>
      <c r="L67" s="10"/>
      <c r="M67" s="24" t="s">
        <v>177</v>
      </c>
      <c r="N67" s="13" t="s">
        <v>411</v>
      </c>
      <c r="O67" s="14">
        <v>45561</v>
      </c>
      <c r="P67" s="13" t="s">
        <v>412</v>
      </c>
      <c r="Q67" s="15"/>
    </row>
    <row r="68" spans="1:17" ht="31.5" x14ac:dyDescent="0.4">
      <c r="A68" s="27">
        <v>62</v>
      </c>
      <c r="B68" s="11"/>
      <c r="C68" s="11"/>
      <c r="D68" s="10"/>
      <c r="E68" s="10"/>
      <c r="F68" s="11" t="s">
        <v>156</v>
      </c>
      <c r="G68" s="11" t="s">
        <v>182</v>
      </c>
      <c r="H68" s="11"/>
      <c r="I68" s="11"/>
      <c r="J68" s="11"/>
      <c r="K68" s="10"/>
      <c r="L68" s="10"/>
      <c r="M68" s="24" t="s">
        <v>183</v>
      </c>
      <c r="N68" s="13" t="s">
        <v>411</v>
      </c>
      <c r="O68" s="14">
        <v>45561</v>
      </c>
      <c r="P68" s="13" t="s">
        <v>412</v>
      </c>
      <c r="Q68" s="15"/>
    </row>
    <row r="69" spans="1:17" ht="47.25" x14ac:dyDescent="0.4">
      <c r="A69" s="27">
        <v>63</v>
      </c>
      <c r="B69" s="11"/>
      <c r="C69" s="11"/>
      <c r="D69" s="11"/>
      <c r="E69" s="10"/>
      <c r="F69" s="10"/>
      <c r="G69" s="11"/>
      <c r="H69" s="11"/>
      <c r="I69" s="11"/>
      <c r="J69" s="11"/>
      <c r="K69" s="10"/>
      <c r="L69" s="10"/>
      <c r="M69" s="24" t="s">
        <v>184</v>
      </c>
      <c r="N69" s="13" t="s">
        <v>411</v>
      </c>
      <c r="O69" s="14">
        <v>45561</v>
      </c>
      <c r="P69" s="13" t="s">
        <v>412</v>
      </c>
      <c r="Q69" s="15"/>
    </row>
    <row r="70" spans="1:17" ht="141.75" x14ac:dyDescent="0.4">
      <c r="A70" s="27">
        <v>64</v>
      </c>
      <c r="B70" s="11"/>
      <c r="C70" s="11"/>
      <c r="D70" s="11"/>
      <c r="E70" s="10"/>
      <c r="F70" s="10"/>
      <c r="G70" s="11"/>
      <c r="H70" s="11"/>
      <c r="I70" s="11"/>
      <c r="J70" s="11"/>
      <c r="K70" s="10"/>
      <c r="L70" s="10"/>
      <c r="M70" s="24" t="s">
        <v>185</v>
      </c>
      <c r="N70" s="13" t="s">
        <v>411</v>
      </c>
      <c r="O70" s="14">
        <v>45561</v>
      </c>
      <c r="P70" s="13" t="s">
        <v>412</v>
      </c>
      <c r="Q70" s="15"/>
    </row>
    <row r="71" spans="1:17" ht="141.75" x14ac:dyDescent="0.4">
      <c r="A71" s="27">
        <v>65</v>
      </c>
      <c r="B71" s="11"/>
      <c r="C71" s="11"/>
      <c r="D71" s="11"/>
      <c r="E71" s="11"/>
      <c r="F71" s="10"/>
      <c r="G71" s="11"/>
      <c r="H71" s="11" t="s">
        <v>202</v>
      </c>
      <c r="I71" s="11"/>
      <c r="J71" s="11"/>
      <c r="K71" s="10"/>
      <c r="L71" s="10"/>
      <c r="M71" s="25" t="s">
        <v>203</v>
      </c>
      <c r="N71" s="13" t="s">
        <v>411</v>
      </c>
      <c r="O71" s="14">
        <v>45561</v>
      </c>
      <c r="P71" s="13" t="s">
        <v>412</v>
      </c>
      <c r="Q71" s="15"/>
    </row>
    <row r="72" spans="1:17" ht="18.75" x14ac:dyDescent="0.4">
      <c r="A72" s="27">
        <v>66</v>
      </c>
      <c r="B72" s="11"/>
      <c r="C72" s="11"/>
      <c r="D72" s="11"/>
      <c r="E72" s="11"/>
      <c r="F72" s="10"/>
      <c r="G72" s="11"/>
      <c r="H72" s="11"/>
      <c r="I72" s="11" t="s">
        <v>204</v>
      </c>
      <c r="J72" s="11" t="s">
        <v>66</v>
      </c>
      <c r="K72" s="10"/>
      <c r="L72" s="10"/>
      <c r="M72" s="25" t="s">
        <v>205</v>
      </c>
      <c r="N72" s="13" t="s">
        <v>411</v>
      </c>
      <c r="O72" s="14">
        <v>45561</v>
      </c>
      <c r="P72" s="13" t="s">
        <v>412</v>
      </c>
      <c r="Q72" s="15"/>
    </row>
    <row r="73" spans="1:17" ht="18.75" x14ac:dyDescent="0.4">
      <c r="A73" s="39">
        <v>67</v>
      </c>
      <c r="B73" s="40"/>
      <c r="C73" s="40"/>
      <c r="D73" s="41"/>
      <c r="E73" s="41"/>
      <c r="F73" s="41"/>
      <c r="G73" s="40"/>
      <c r="H73" s="40"/>
      <c r="I73" s="41"/>
      <c r="J73" s="41" t="s">
        <v>206</v>
      </c>
      <c r="K73" s="41"/>
      <c r="L73" s="41"/>
      <c r="M73" s="42" t="s">
        <v>188</v>
      </c>
      <c r="N73" s="43" t="s">
        <v>411</v>
      </c>
      <c r="O73" s="44">
        <v>45561</v>
      </c>
      <c r="P73" s="43" t="s">
        <v>412</v>
      </c>
      <c r="Q73" s="40"/>
    </row>
    <row r="74" spans="1:17" ht="31.5" x14ac:dyDescent="0.4">
      <c r="A74" s="27">
        <v>68</v>
      </c>
      <c r="B74" s="11"/>
      <c r="C74" s="11" t="s">
        <v>186</v>
      </c>
      <c r="D74" s="11" t="s">
        <v>66</v>
      </c>
      <c r="E74" s="10"/>
      <c r="F74" s="10"/>
      <c r="G74" s="11"/>
      <c r="H74" s="11"/>
      <c r="I74" s="11"/>
      <c r="J74" s="11"/>
      <c r="K74" s="10"/>
      <c r="L74" s="10"/>
      <c r="M74" s="24" t="s">
        <v>187</v>
      </c>
      <c r="N74" s="13" t="s">
        <v>411</v>
      </c>
      <c r="O74" s="14">
        <v>45561</v>
      </c>
      <c r="P74" s="13" t="s">
        <v>412</v>
      </c>
      <c r="Q74" s="15"/>
    </row>
    <row r="75" spans="1:17" ht="31.5" x14ac:dyDescent="0.4">
      <c r="A75" s="27">
        <v>69</v>
      </c>
      <c r="B75" s="11" t="s">
        <v>189</v>
      </c>
      <c r="C75" s="11" t="s">
        <v>18</v>
      </c>
      <c r="D75" s="11" t="s">
        <v>20</v>
      </c>
      <c r="E75" s="11" t="s">
        <v>17</v>
      </c>
      <c r="F75" s="11" t="s">
        <v>13</v>
      </c>
      <c r="G75" s="11"/>
      <c r="H75" s="10"/>
      <c r="I75" s="10"/>
      <c r="J75" s="10"/>
      <c r="K75" s="10"/>
      <c r="L75" s="10"/>
      <c r="M75" s="12" t="s">
        <v>33</v>
      </c>
      <c r="N75" s="13" t="s">
        <v>411</v>
      </c>
      <c r="O75" s="14">
        <v>45561</v>
      </c>
      <c r="P75" s="13" t="s">
        <v>412</v>
      </c>
      <c r="Q75" s="15"/>
    </row>
    <row r="76" spans="1:17" ht="18.75" x14ac:dyDescent="0.4">
      <c r="A76" s="27">
        <v>70</v>
      </c>
      <c r="B76" s="11"/>
      <c r="C76" s="11"/>
      <c r="D76" s="11"/>
      <c r="E76" s="11" t="s">
        <v>22</v>
      </c>
      <c r="F76" s="11"/>
      <c r="G76" s="11"/>
      <c r="H76" s="10"/>
      <c r="I76" s="10"/>
      <c r="J76" s="10"/>
      <c r="K76" s="10"/>
      <c r="L76" s="10"/>
      <c r="M76" s="12" t="s">
        <v>32</v>
      </c>
      <c r="N76" s="13" t="s">
        <v>411</v>
      </c>
      <c r="O76" s="14">
        <v>45561</v>
      </c>
      <c r="P76" s="13" t="s">
        <v>412</v>
      </c>
      <c r="Q76" s="15"/>
    </row>
    <row r="77" spans="1:17" ht="63" x14ac:dyDescent="0.4">
      <c r="A77" s="27">
        <v>71</v>
      </c>
      <c r="B77" s="11"/>
      <c r="C77" s="11"/>
      <c r="D77" s="11"/>
      <c r="E77" s="11" t="s">
        <v>21</v>
      </c>
      <c r="F77" s="11"/>
      <c r="G77" s="11"/>
      <c r="H77" s="10"/>
      <c r="I77" s="10"/>
      <c r="J77" s="10"/>
      <c r="K77" s="10"/>
      <c r="L77" s="10"/>
      <c r="M77" s="12" t="s">
        <v>24</v>
      </c>
      <c r="N77" s="13" t="s">
        <v>411</v>
      </c>
      <c r="O77" s="14">
        <v>45561</v>
      </c>
      <c r="P77" s="13" t="s">
        <v>412</v>
      </c>
      <c r="Q77" s="15"/>
    </row>
    <row r="78" spans="1:17" ht="31.5" x14ac:dyDescent="0.4">
      <c r="A78" s="27">
        <v>72</v>
      </c>
      <c r="B78" s="11"/>
      <c r="C78" s="11"/>
      <c r="D78" s="11"/>
      <c r="E78" s="11" t="s">
        <v>190</v>
      </c>
      <c r="F78" s="11"/>
      <c r="G78" s="11"/>
      <c r="H78" s="10"/>
      <c r="I78" s="10"/>
      <c r="J78" s="10"/>
      <c r="K78" s="10"/>
      <c r="L78" s="10"/>
      <c r="M78" s="12" t="s">
        <v>191</v>
      </c>
      <c r="N78" s="13" t="s">
        <v>411</v>
      </c>
      <c r="O78" s="14">
        <v>45561</v>
      </c>
      <c r="P78" s="13" t="s">
        <v>412</v>
      </c>
      <c r="Q78" s="15"/>
    </row>
    <row r="79" spans="1:17" ht="63" x14ac:dyDescent="0.4">
      <c r="A79" s="27">
        <v>73</v>
      </c>
      <c r="B79" s="11"/>
      <c r="C79" s="11"/>
      <c r="D79" s="11"/>
      <c r="E79" s="11" t="s">
        <v>192</v>
      </c>
      <c r="F79" s="11"/>
      <c r="G79" s="11"/>
      <c r="H79" s="10"/>
      <c r="I79" s="10"/>
      <c r="J79" s="10"/>
      <c r="K79" s="10"/>
      <c r="L79" s="10"/>
      <c r="M79" s="12" t="s">
        <v>193</v>
      </c>
      <c r="N79" s="13" t="s">
        <v>411</v>
      </c>
      <c r="O79" s="14">
        <v>45561</v>
      </c>
      <c r="P79" s="13" t="s">
        <v>412</v>
      </c>
      <c r="Q79" s="15"/>
    </row>
    <row r="80" spans="1:17" ht="63" x14ac:dyDescent="0.4">
      <c r="A80" s="27">
        <v>74</v>
      </c>
      <c r="B80" s="11"/>
      <c r="C80" s="11"/>
      <c r="D80" s="11"/>
      <c r="E80" s="10"/>
      <c r="F80" s="10"/>
      <c r="G80" s="11"/>
      <c r="H80" s="11"/>
      <c r="I80" s="11"/>
      <c r="J80" s="11"/>
      <c r="K80" s="10"/>
      <c r="L80" s="10"/>
      <c r="M80" s="24" t="s">
        <v>194</v>
      </c>
      <c r="N80" s="13" t="s">
        <v>411</v>
      </c>
      <c r="O80" s="14">
        <v>45561</v>
      </c>
      <c r="P80" s="13" t="s">
        <v>412</v>
      </c>
      <c r="Q80" s="15"/>
    </row>
    <row r="81" spans="1:17" ht="18.75" x14ac:dyDescent="0.4">
      <c r="A81" s="27">
        <v>75</v>
      </c>
      <c r="B81" s="11"/>
      <c r="C81" s="11" t="s">
        <v>195</v>
      </c>
      <c r="D81" s="11" t="s">
        <v>196</v>
      </c>
      <c r="E81" s="10"/>
      <c r="F81" s="10"/>
      <c r="G81" s="11"/>
      <c r="H81" s="11"/>
      <c r="I81" s="11"/>
      <c r="J81" s="11"/>
      <c r="K81" s="10"/>
      <c r="L81" s="10"/>
      <c r="M81" s="24" t="s">
        <v>197</v>
      </c>
      <c r="N81" s="13" t="s">
        <v>411</v>
      </c>
      <c r="O81" s="14">
        <v>45561</v>
      </c>
      <c r="P81" s="13" t="s">
        <v>412</v>
      </c>
      <c r="Q81" s="15"/>
    </row>
    <row r="82" spans="1:17" ht="31.5" x14ac:dyDescent="0.4">
      <c r="A82" s="27">
        <v>76</v>
      </c>
      <c r="B82" s="11"/>
      <c r="C82" s="11"/>
      <c r="D82" s="11" t="s">
        <v>198</v>
      </c>
      <c r="E82" s="10"/>
      <c r="F82" s="10"/>
      <c r="G82" s="11"/>
      <c r="H82" s="11"/>
      <c r="I82" s="11"/>
      <c r="J82" s="11"/>
      <c r="K82" s="10"/>
      <c r="L82" s="10"/>
      <c r="M82" s="24" t="s">
        <v>199</v>
      </c>
      <c r="N82" s="13" t="s">
        <v>411</v>
      </c>
      <c r="O82" s="14">
        <v>45561</v>
      </c>
      <c r="P82" s="13" t="s">
        <v>412</v>
      </c>
      <c r="Q82" s="15"/>
    </row>
    <row r="83" spans="1:17" ht="189" x14ac:dyDescent="0.4">
      <c r="A83" s="27">
        <v>77</v>
      </c>
      <c r="B83" s="11"/>
      <c r="C83" s="11"/>
      <c r="D83" s="11"/>
      <c r="E83" s="10" t="s">
        <v>200</v>
      </c>
      <c r="F83" s="10"/>
      <c r="G83" s="11"/>
      <c r="H83" s="11"/>
      <c r="I83" s="11"/>
      <c r="J83" s="11"/>
      <c r="K83" s="10"/>
      <c r="L83" s="10"/>
      <c r="M83" s="24" t="s">
        <v>201</v>
      </c>
      <c r="N83" s="13" t="s">
        <v>411</v>
      </c>
      <c r="O83" s="14">
        <v>45561</v>
      </c>
      <c r="P83" s="13" t="s">
        <v>412</v>
      </c>
      <c r="Q83" s="15"/>
    </row>
    <row r="84" spans="1:17" ht="31.5" x14ac:dyDescent="0.4">
      <c r="A84" s="27">
        <v>78</v>
      </c>
      <c r="B84" s="11"/>
      <c r="C84" s="11" t="s">
        <v>186</v>
      </c>
      <c r="D84" s="11" t="s">
        <v>66</v>
      </c>
      <c r="E84" s="10"/>
      <c r="F84" s="10"/>
      <c r="G84" s="11"/>
      <c r="H84" s="11"/>
      <c r="I84" s="11"/>
      <c r="J84" s="11"/>
      <c r="K84" s="10"/>
      <c r="L84" s="10"/>
      <c r="M84" s="24" t="s">
        <v>187</v>
      </c>
      <c r="N84" s="13" t="s">
        <v>411</v>
      </c>
      <c r="O84" s="14">
        <v>45561</v>
      </c>
      <c r="P84" s="13" t="s">
        <v>412</v>
      </c>
      <c r="Q84" s="15"/>
    </row>
    <row r="85" spans="1:17" ht="141.75" x14ac:dyDescent="0.4">
      <c r="A85" s="68">
        <v>79</v>
      </c>
      <c r="B85" s="69"/>
      <c r="C85" s="69" t="s">
        <v>417</v>
      </c>
      <c r="D85" s="70" t="s">
        <v>418</v>
      </c>
      <c r="E85" s="70" t="s">
        <v>419</v>
      </c>
      <c r="F85" s="70"/>
      <c r="G85" s="70"/>
      <c r="H85" s="70"/>
      <c r="I85" s="69"/>
      <c r="J85" s="69"/>
      <c r="K85" s="69"/>
      <c r="L85" s="69"/>
      <c r="M85" s="70" t="s">
        <v>420</v>
      </c>
      <c r="N85" s="48" t="s">
        <v>414</v>
      </c>
      <c r="O85" s="49"/>
      <c r="P85" s="48"/>
      <c r="Q85" s="50" t="s">
        <v>424</v>
      </c>
    </row>
    <row r="86" spans="1:17" ht="283.5" x14ac:dyDescent="0.4">
      <c r="A86" s="51">
        <v>80</v>
      </c>
      <c r="B86" s="52"/>
      <c r="C86" s="52" t="s">
        <v>421</v>
      </c>
      <c r="D86" s="53" t="s">
        <v>422</v>
      </c>
      <c r="E86" s="53"/>
      <c r="F86" s="53"/>
      <c r="G86" s="52"/>
      <c r="H86" s="53"/>
      <c r="I86" s="52"/>
      <c r="J86" s="52"/>
      <c r="K86" s="52"/>
      <c r="L86" s="52"/>
      <c r="M86" s="47" t="s">
        <v>423</v>
      </c>
      <c r="N86" s="13" t="s">
        <v>411</v>
      </c>
      <c r="O86" s="14">
        <v>45565</v>
      </c>
      <c r="P86" s="13" t="s">
        <v>412</v>
      </c>
      <c r="Q86" s="50"/>
    </row>
  </sheetData>
  <mergeCells count="6">
    <mergeCell ref="D6:I6"/>
    <mergeCell ref="A1:E1"/>
    <mergeCell ref="A2:B2"/>
    <mergeCell ref="A3:B3"/>
    <mergeCell ref="A4:E4"/>
    <mergeCell ref="A5:E5"/>
  </mergeCells>
  <phoneticPr fontId="3"/>
  <hyperlinks>
    <hyperlink ref="A7" location="'No.1~15'!A1" display="'No.1~15'!A1" xr:uid="{5D0A8B01-2595-4979-B075-D6E1130BDC10}"/>
    <hyperlink ref="A8:A21" location="'No.1~15'!A1" display="'No.1~15'!A1" xr:uid="{53674861-E924-49D7-ACA0-CCCB16DB4200}"/>
    <hyperlink ref="A22" location="No.16!A1" display="No.16!A1" xr:uid="{0B96B6FC-E792-4208-971C-FBB739997222}"/>
    <hyperlink ref="A23" location="No.17!A1" display="No.17!A1" xr:uid="{40BDCBC2-B76B-4782-8FF6-47AC8141BF7C}"/>
    <hyperlink ref="A24" location="'No.18~19'!A1" display="'No.18~19'!A1" xr:uid="{D25D5CAB-2F6B-4E29-B83D-93003517D123}"/>
    <hyperlink ref="A25" location="'No.18~19'!A1" display="'No.18~19'!A1" xr:uid="{A2E9E902-6F73-4568-8B54-9BD83892627F}"/>
    <hyperlink ref="A26" location="No.20!A1" display="No.20!A1" xr:uid="{510BC324-20D0-4DCE-B77C-02DC17676F38}"/>
    <hyperlink ref="A27" location="No.21!A1" display="No.21!A1" xr:uid="{70C9D56B-E899-4B3C-AEA1-CB9461B516A9}"/>
    <hyperlink ref="A28" location="No.22!A1" display="No.22!A1" xr:uid="{CB09D82E-81EA-4037-84CB-4907906AD42B}"/>
    <hyperlink ref="A29" location="No.23!A1" display="No.23!A1" xr:uid="{51183202-F21E-45EB-9D5E-C78F0D25F080}"/>
    <hyperlink ref="A30" location="'No.24~25'!A1" display="'No.24~25'!A1" xr:uid="{1ABEBD9C-B74B-458C-B93F-7E5057C321CE}"/>
    <hyperlink ref="A31" location="'No.24~25'!A1" display="'No.24~25'!A1" xr:uid="{97CF0690-AFB0-478C-B7DB-DFF58563F20B}"/>
    <hyperlink ref="A32" location="No.26!A1" display="No.26!A1" xr:uid="{72244FAA-EAE9-4CEF-84DD-431E0AB4BB80}"/>
    <hyperlink ref="A33" location="No.27!A1" display="No.27!A1" xr:uid="{0C68DBCF-78D8-4995-A73E-CF079C1163DD}"/>
    <hyperlink ref="A34" location="No.28!A1" display="No.28!A1" xr:uid="{BA263D02-30BA-4712-8793-B8F2110ABF0B}"/>
    <hyperlink ref="A47" location="No.41!A1" display="No.41!A1" xr:uid="{E45BB36D-652B-41EC-9621-0FC1692B1E9B}"/>
    <hyperlink ref="A35" location="No.29!A1" display="No.29!A1" xr:uid="{A8A2D8A4-3965-4DA8-B6C9-7D80F43E9C85}"/>
    <hyperlink ref="A36" location="No.30!A1" display="No.30!A1" xr:uid="{6CE28189-672F-4423-9457-BB5284409D1C}"/>
    <hyperlink ref="A37" location="No.31!A1" display="No.31!A1" xr:uid="{03DC4708-E8DA-48EA-8BD4-8463AA497D77}"/>
    <hyperlink ref="A38" location="No.32!A1" display="No.32!A1" xr:uid="{6B51F40F-090F-412D-ABAE-00B1C136B066}"/>
    <hyperlink ref="A39" location="No.33!A1" display="No.33!A1" xr:uid="{6EF1FA6B-FE47-4D5E-AAFC-85E8C5EB4F98}"/>
    <hyperlink ref="A40" location="No.34!A1" display="No.34!A1" xr:uid="{5C2C6EEF-7877-4838-8BD7-A30DFA57BF17}"/>
    <hyperlink ref="A41" location="No.35!A1" display="No.35!A1" xr:uid="{CFAC99AA-5D2B-41D1-AC5A-45D5B4F1D24E}"/>
    <hyperlink ref="A42" location="No.36!A1" display="No.36!A1" xr:uid="{CA1D3343-5159-4435-8255-07D4D012E689}"/>
    <hyperlink ref="A43" location="No.37!A1" display="No.37!A1" xr:uid="{DA3F208C-5C86-4966-945F-DF83FF6B4062}"/>
    <hyperlink ref="A44" location="No.38!A1" display="No.38!A1" xr:uid="{37790652-3FBA-47B1-B1FF-C2498E90F7D1}"/>
    <hyperlink ref="A45" location="No.39!A1" display="No.39!A1" xr:uid="{E88B4A1D-0825-451A-9691-8C20D202C870}"/>
    <hyperlink ref="A46" location="No.40!A1" display="No.40!A1" xr:uid="{623AD89C-DB8F-4C6A-8ADA-C52407A9FD9C}"/>
    <hyperlink ref="A48" location="No.42!A1" display="No.42!A1" xr:uid="{1D65B0ED-009B-4D9F-9734-E66E9EBE771E}"/>
    <hyperlink ref="A49" location="No.43!A1" display="No.43!A1" xr:uid="{415C351A-13C3-4DED-9DBC-8330D2C38522}"/>
    <hyperlink ref="A74" location="No.68!A1" display="No.68!A1" xr:uid="{6E0BBBE6-12EE-42AC-B321-6E4FAD5CA0CB}"/>
    <hyperlink ref="A75" location="'No.69~74'!A1" display="'No.69~74'!A1" xr:uid="{C6B6F78E-4B4F-422C-8D51-FB5614589946}"/>
    <hyperlink ref="A76:A80" location="'No.69~74'!A1" display="'No.69~74'!A1" xr:uid="{FDB0D6A7-C9CE-4264-9253-BD97577C9C65}"/>
    <hyperlink ref="A81" location="'No.75~77'!A1" display="'No.75~77'!A1" xr:uid="{A89F8ABE-DF30-49E5-8608-79B9EBBF5532}"/>
    <hyperlink ref="A82:A83" location="'No.75~77'!A1" display="'No.75~77'!A1" xr:uid="{01112F3D-5A27-4A4B-B13D-FF8C88207BE6}"/>
    <hyperlink ref="A84" location="No.78!A1" display="No.78!A1" xr:uid="{A627DE06-5227-4A8A-853B-2F63B63B9549}"/>
    <hyperlink ref="A51" location="No.45!A1" display="No.45!A1" xr:uid="{2B28E78C-034F-4C6F-B0A7-896B36658627}"/>
    <hyperlink ref="A50" location="No.44!A1" display="No.44!A1" xr:uid="{24AC098F-54D2-4722-BAAE-9BD2D514714F}"/>
    <hyperlink ref="A52" location="'No.46~47'!A1" display="'No.46~47'!A1" xr:uid="{77CDBEFD-DCE4-4007-B554-E07C5954AA17}"/>
    <hyperlink ref="A53" location="'No.46~47'!A1" display="'No.46~47'!A1" xr:uid="{DB2E447E-89D1-4056-A006-ACCB614284FE}"/>
    <hyperlink ref="A54" location="'No.48~49'!A1" display="'No.48~49'!A1" xr:uid="{A1FEAFD7-31EE-4E40-AEB3-7FF626376F7B}"/>
    <hyperlink ref="A55" location="'No.48~49'!A1" display="'No.48~49'!A1" xr:uid="{83330B66-B20D-4522-AE67-0E5266944463}"/>
    <hyperlink ref="A56" location="No.50!A1" display="No.50!A1" xr:uid="{0528B0BA-21FC-4AB1-9F63-0A646BACC7E1}"/>
    <hyperlink ref="A57" location="No.51!A1" display="No.51!A1" xr:uid="{2A1610D3-D263-4D81-9B94-9368B1A1C9C5}"/>
    <hyperlink ref="A58" location="No.52!A1" display="No.52!A1" xr:uid="{52CFD59E-62F1-4A54-9C98-3FA9F94D1F22}"/>
    <hyperlink ref="A59" location="'No.53~58'!A1" display="'No.53~58'!A1" xr:uid="{B6FAACA8-FAE6-4715-9934-8B33162DFF59}"/>
    <hyperlink ref="A60:A64" location="'No.53~58'!A1" display="'No.53~58'!A1" xr:uid="{BFBF9152-74EF-4D79-BC56-2B9D9063431E}"/>
    <hyperlink ref="A65" location="'No.59~61'!A1" display="'No.59~61'!A1" xr:uid="{2404E416-127C-4150-B905-53EEBD7B4231}"/>
    <hyperlink ref="A66:A67" location="'No.59~61'!A1" display="'No.59~61'!A1" xr:uid="{49762331-CC3A-4B1F-A7CB-1583433F65AF}"/>
    <hyperlink ref="A68" location="'No.62~64'!A1" display="'No.62~64'!A1" xr:uid="{2F76F73D-FE3B-4CDA-A41F-F3B8D49CEB3B}"/>
    <hyperlink ref="A69:A70" location="'No.62~64'!A1" display="'No.62~64'!A1" xr:uid="{4C80EB2E-F956-45EC-9729-2C085A090202}"/>
    <hyperlink ref="A71" location="'No.65~67'!A1" display="'No.65~67'!A1" xr:uid="{BED0D9C7-3B5D-4AC1-AAA5-69CAC58944A6}"/>
    <hyperlink ref="A72:A73" location="'No.65~67'!A1" display="'No.65~67'!A1" xr:uid="{9E07CF97-6EB5-40A0-9825-F254BBE69331}"/>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FB540-EE5A-41A6-8368-E275AB262206}">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61EBCC-640D-4E57-98DB-845803086BB4}">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9CC315-2769-47D2-9BCF-5F7D26B14893}">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BA124D-2B76-4768-995B-D9AEBD1EDF52}">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65BFEF-2D07-4C4F-B54B-AC8DDEDDC5D9}">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A72F1E-0E2C-404F-B5E9-536D6F91FD58}">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BB2E5-40F1-4253-B38E-9A8767BC3562}">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B47B4A-74F5-4CA5-8CB0-DCDAC8CC442E}">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29E8FE-A211-4EF9-8D7F-FF485A1D98B8}">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5B673-0DAC-4F5B-910C-E78B8DD360DA}">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965D72-AB5A-4860-B76E-3977159ABA98}">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0AF023-FB7D-45B5-B027-E991319195B8}">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24129-1A95-4AD9-8145-28853616A22B}">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0B1D9F-2818-44D6-BE27-2825EBCD60AE}">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3F1212-2045-423A-9FF3-1F225BE27045}">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4FA6FB-EE67-42AE-8F6E-921534A7371B}">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4AB041-CF5A-4595-888D-C70E3048FE03}">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339C3A-1D21-41DF-8AA7-B0ABE453A136}">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CE8066-3A72-460C-B389-10FDF3147D75}">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5C1469-0F29-4D06-9C8A-D42581FFDBAA}">
  <dimension ref="B44:AD44"/>
  <sheetViews>
    <sheetView zoomScale="55" zoomScaleNormal="55" workbookViewId="0"/>
  </sheetViews>
  <sheetFormatPr defaultRowHeight="18.75" x14ac:dyDescent="0.4"/>
  <sheetData>
    <row r="44" spans="2:30" x14ac:dyDescent="0.4">
      <c r="B44" s="26" t="s">
        <v>207</v>
      </c>
      <c r="AD44" s="26" t="s">
        <v>208</v>
      </c>
    </row>
  </sheetData>
  <phoneticPr fontId="3"/>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08C296-F63B-48A0-8467-C536DA34B9A9}">
  <dimension ref="B44:AY49"/>
  <sheetViews>
    <sheetView zoomScale="55" zoomScaleNormal="55" workbookViewId="0"/>
  </sheetViews>
  <sheetFormatPr defaultRowHeight="18.75" x14ac:dyDescent="0.4"/>
  <sheetData>
    <row r="44" spans="2:51" x14ac:dyDescent="0.4">
      <c r="B44" s="30" t="s">
        <v>313</v>
      </c>
    </row>
    <row r="46" spans="2:51" ht="54" x14ac:dyDescent="0.4">
      <c r="B46" s="28" t="s">
        <v>221</v>
      </c>
      <c r="C46" s="28" t="s">
        <v>238</v>
      </c>
      <c r="D46" s="28" t="s">
        <v>239</v>
      </c>
      <c r="E46" s="28" t="s">
        <v>219</v>
      </c>
      <c r="F46" s="28" t="s">
        <v>240</v>
      </c>
      <c r="G46" s="28" t="s">
        <v>241</v>
      </c>
      <c r="H46" s="28" t="s">
        <v>242</v>
      </c>
      <c r="I46" s="28" t="s">
        <v>243</v>
      </c>
      <c r="J46" s="28" t="s">
        <v>244</v>
      </c>
      <c r="K46" s="28" t="s">
        <v>245</v>
      </c>
      <c r="L46" s="28" t="s">
        <v>246</v>
      </c>
      <c r="M46" s="28" t="s">
        <v>247</v>
      </c>
      <c r="N46" s="28" t="s">
        <v>248</v>
      </c>
      <c r="O46" s="28" t="s">
        <v>249</v>
      </c>
      <c r="P46" s="28" t="s">
        <v>250</v>
      </c>
      <c r="Q46" s="28" t="s">
        <v>251</v>
      </c>
      <c r="R46" s="28" t="s">
        <v>252</v>
      </c>
      <c r="S46" s="28" t="s">
        <v>253</v>
      </c>
      <c r="T46" s="28" t="s">
        <v>254</v>
      </c>
      <c r="U46" s="28" t="s">
        <v>255</v>
      </c>
      <c r="V46" s="28" t="s">
        <v>256</v>
      </c>
      <c r="W46" s="28" t="s">
        <v>257</v>
      </c>
      <c r="X46" s="28" t="s">
        <v>220</v>
      </c>
      <c r="Y46" s="28" t="s">
        <v>258</v>
      </c>
      <c r="Z46" s="28" t="s">
        <v>259</v>
      </c>
      <c r="AA46" s="28" t="s">
        <v>260</v>
      </c>
      <c r="AB46" s="28" t="s">
        <v>261</v>
      </c>
      <c r="AC46" s="28" t="s">
        <v>262</v>
      </c>
      <c r="AD46" s="28" t="s">
        <v>263</v>
      </c>
      <c r="AE46" s="28" t="s">
        <v>264</v>
      </c>
      <c r="AF46" s="28" t="s">
        <v>265</v>
      </c>
      <c r="AG46" s="28" t="s">
        <v>266</v>
      </c>
      <c r="AH46" s="28" t="s">
        <v>267</v>
      </c>
      <c r="AI46" s="28" t="s">
        <v>268</v>
      </c>
      <c r="AJ46" s="28" t="s">
        <v>269</v>
      </c>
      <c r="AK46" s="28" t="s">
        <v>270</v>
      </c>
      <c r="AL46" s="28" t="s">
        <v>271</v>
      </c>
      <c r="AM46" s="28" t="s">
        <v>272</v>
      </c>
      <c r="AN46" s="28" t="s">
        <v>273</v>
      </c>
      <c r="AO46" s="28" t="s">
        <v>224</v>
      </c>
      <c r="AP46" s="28" t="s">
        <v>274</v>
      </c>
      <c r="AQ46" s="28" t="s">
        <v>236</v>
      </c>
      <c r="AR46" s="28" t="s">
        <v>275</v>
      </c>
      <c r="AS46" s="28" t="s">
        <v>276</v>
      </c>
      <c r="AT46" s="28" t="s">
        <v>277</v>
      </c>
      <c r="AU46" s="28" t="s">
        <v>278</v>
      </c>
      <c r="AV46" s="28" t="s">
        <v>279</v>
      </c>
      <c r="AW46" s="28" t="s">
        <v>280</v>
      </c>
      <c r="AX46" s="28" t="s">
        <v>281</v>
      </c>
      <c r="AY46" s="28" t="s">
        <v>282</v>
      </c>
    </row>
    <row r="47" spans="2:51" x14ac:dyDescent="0.4">
      <c r="B47" s="33" t="s">
        <v>312</v>
      </c>
      <c r="C47" s="31">
        <v>45236.548379629632</v>
      </c>
      <c r="D47" s="29" t="s">
        <v>284</v>
      </c>
      <c r="E47" s="29" t="s">
        <v>285</v>
      </c>
      <c r="F47" s="29" t="s">
        <v>286</v>
      </c>
      <c r="G47" s="29" t="s">
        <v>287</v>
      </c>
      <c r="H47" s="29" t="s">
        <v>288</v>
      </c>
      <c r="I47" s="29" t="s">
        <v>289</v>
      </c>
      <c r="J47" s="29" t="s">
        <v>290</v>
      </c>
      <c r="K47" s="29" t="s">
        <v>291</v>
      </c>
      <c r="L47" s="29" t="s">
        <v>292</v>
      </c>
      <c r="M47" s="29" t="s">
        <v>293</v>
      </c>
      <c r="N47" s="32" t="s">
        <v>294</v>
      </c>
      <c r="O47" s="32" t="s">
        <v>294</v>
      </c>
      <c r="P47" s="32" t="s">
        <v>294</v>
      </c>
      <c r="Q47" s="32" t="s">
        <v>294</v>
      </c>
      <c r="R47" s="32" t="s">
        <v>294</v>
      </c>
      <c r="S47" s="32" t="s">
        <v>294</v>
      </c>
      <c r="T47" s="32" t="s">
        <v>294</v>
      </c>
      <c r="U47" s="32" t="s">
        <v>294</v>
      </c>
      <c r="V47" s="32" t="s">
        <v>294</v>
      </c>
      <c r="W47" s="32" t="s">
        <v>294</v>
      </c>
      <c r="X47" s="29" t="s">
        <v>295</v>
      </c>
      <c r="Y47" s="29" t="s">
        <v>296</v>
      </c>
      <c r="Z47" s="29" t="s">
        <v>297</v>
      </c>
      <c r="AA47" s="29" t="s">
        <v>298</v>
      </c>
      <c r="AB47" s="29" t="s">
        <v>299</v>
      </c>
      <c r="AC47" s="29" t="s">
        <v>300</v>
      </c>
      <c r="AD47" s="29" t="s">
        <v>301</v>
      </c>
      <c r="AE47" s="29" t="s">
        <v>302</v>
      </c>
      <c r="AF47" s="29" t="s">
        <v>303</v>
      </c>
      <c r="AG47" s="32" t="s">
        <v>294</v>
      </c>
      <c r="AH47" s="32" t="s">
        <v>294</v>
      </c>
      <c r="AI47" s="29" t="s">
        <v>304</v>
      </c>
      <c r="AJ47" s="32" t="s">
        <v>294</v>
      </c>
      <c r="AK47" s="29" t="s">
        <v>305</v>
      </c>
      <c r="AL47" s="32" t="s">
        <v>294</v>
      </c>
      <c r="AM47" s="32" t="s">
        <v>294</v>
      </c>
      <c r="AN47" s="32" t="s">
        <v>294</v>
      </c>
      <c r="AO47" s="29" t="s">
        <v>306</v>
      </c>
      <c r="AP47" s="29" t="s">
        <v>314</v>
      </c>
      <c r="AQ47" s="31">
        <v>45561.643750000003</v>
      </c>
      <c r="AR47" s="29" t="s">
        <v>308</v>
      </c>
      <c r="AS47" s="29" t="s">
        <v>309</v>
      </c>
      <c r="AT47" s="29" t="s">
        <v>310</v>
      </c>
      <c r="AU47" s="29" t="s">
        <v>290</v>
      </c>
      <c r="AV47" s="32" t="s">
        <v>294</v>
      </c>
      <c r="AW47" s="29" t="s">
        <v>290</v>
      </c>
      <c r="AX47" s="29" t="s">
        <v>315</v>
      </c>
      <c r="AY47" s="37" t="s">
        <v>294</v>
      </c>
    </row>
    <row r="48" spans="2:51" x14ac:dyDescent="0.4">
      <c r="B48" s="34"/>
      <c r="C48" s="35"/>
      <c r="D48" s="34"/>
      <c r="E48" s="34"/>
      <c r="F48" s="34"/>
      <c r="G48" s="34"/>
      <c r="H48" s="34"/>
      <c r="I48" s="34"/>
      <c r="J48" s="34"/>
      <c r="K48" s="34"/>
      <c r="L48" s="34"/>
      <c r="M48" s="34"/>
      <c r="N48" s="36"/>
      <c r="O48" s="36"/>
      <c r="P48" s="36"/>
      <c r="Q48" s="36"/>
      <c r="R48" s="36"/>
      <c r="S48" s="36"/>
      <c r="T48" s="36"/>
      <c r="U48" s="36"/>
      <c r="V48" s="36"/>
      <c r="W48" s="36"/>
      <c r="X48" s="34"/>
      <c r="Y48" s="34"/>
      <c r="Z48" s="34"/>
      <c r="AA48" s="34"/>
      <c r="AB48" s="34"/>
      <c r="AC48" s="34"/>
      <c r="AD48" s="34"/>
      <c r="AE48" s="34"/>
      <c r="AF48" s="34"/>
      <c r="AG48" s="36"/>
      <c r="AH48" s="36"/>
      <c r="AI48" s="34"/>
      <c r="AJ48" s="36"/>
      <c r="AK48" s="34"/>
      <c r="AL48" s="36"/>
      <c r="AM48" s="36"/>
      <c r="AN48" s="36"/>
      <c r="AO48" s="34"/>
      <c r="AP48" s="34"/>
      <c r="AQ48" s="35"/>
      <c r="AR48" s="34"/>
      <c r="AS48" s="34"/>
      <c r="AT48" s="34"/>
      <c r="AU48" s="34"/>
      <c r="AV48" s="36"/>
      <c r="AW48" s="34"/>
      <c r="AX48" s="34"/>
      <c r="AY48" s="34"/>
    </row>
    <row r="49" spans="2:30" x14ac:dyDescent="0.4">
      <c r="B49" s="26" t="s">
        <v>207</v>
      </c>
      <c r="AD49" s="26" t="s">
        <v>208</v>
      </c>
    </row>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2A85FC-9D48-4C79-8859-F39067766E55}">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286F4B-1A88-4723-AA86-DAD1D68A6883}">
  <dimension ref="B44:AY50"/>
  <sheetViews>
    <sheetView zoomScale="55" zoomScaleNormal="55" workbookViewId="0"/>
  </sheetViews>
  <sheetFormatPr defaultRowHeight="18.75" x14ac:dyDescent="0.4"/>
  <sheetData>
    <row r="44" spans="2:51" x14ac:dyDescent="0.4">
      <c r="B44" s="30" t="s">
        <v>313</v>
      </c>
    </row>
    <row r="46" spans="2:51" ht="54" x14ac:dyDescent="0.4">
      <c r="B46" s="28" t="s">
        <v>221</v>
      </c>
      <c r="C46" s="28" t="s">
        <v>238</v>
      </c>
      <c r="D46" s="28" t="s">
        <v>239</v>
      </c>
      <c r="E46" s="28" t="s">
        <v>219</v>
      </c>
      <c r="F46" s="28" t="s">
        <v>240</v>
      </c>
      <c r="G46" s="28" t="s">
        <v>241</v>
      </c>
      <c r="H46" s="28" t="s">
        <v>242</v>
      </c>
      <c r="I46" s="28" t="s">
        <v>243</v>
      </c>
      <c r="J46" s="28" t="s">
        <v>244</v>
      </c>
      <c r="K46" s="28" t="s">
        <v>245</v>
      </c>
      <c r="L46" s="28" t="s">
        <v>246</v>
      </c>
      <c r="M46" s="28" t="s">
        <v>247</v>
      </c>
      <c r="N46" s="28" t="s">
        <v>248</v>
      </c>
      <c r="O46" s="28" t="s">
        <v>249</v>
      </c>
      <c r="P46" s="28" t="s">
        <v>250</v>
      </c>
      <c r="Q46" s="28" t="s">
        <v>251</v>
      </c>
      <c r="R46" s="28" t="s">
        <v>252</v>
      </c>
      <c r="S46" s="28" t="s">
        <v>253</v>
      </c>
      <c r="T46" s="28" t="s">
        <v>254</v>
      </c>
      <c r="U46" s="28" t="s">
        <v>255</v>
      </c>
      <c r="V46" s="28" t="s">
        <v>256</v>
      </c>
      <c r="W46" s="28" t="s">
        <v>257</v>
      </c>
      <c r="X46" s="28" t="s">
        <v>220</v>
      </c>
      <c r="Y46" s="28" t="s">
        <v>258</v>
      </c>
      <c r="Z46" s="28" t="s">
        <v>259</v>
      </c>
      <c r="AA46" s="28" t="s">
        <v>260</v>
      </c>
      <c r="AB46" s="28" t="s">
        <v>261</v>
      </c>
      <c r="AC46" s="28" t="s">
        <v>262</v>
      </c>
      <c r="AD46" s="28" t="s">
        <v>263</v>
      </c>
      <c r="AE46" s="28" t="s">
        <v>264</v>
      </c>
      <c r="AF46" s="28" t="s">
        <v>265</v>
      </c>
      <c r="AG46" s="28" t="s">
        <v>266</v>
      </c>
      <c r="AH46" s="28" t="s">
        <v>267</v>
      </c>
      <c r="AI46" s="28" t="s">
        <v>268</v>
      </c>
      <c r="AJ46" s="28" t="s">
        <v>269</v>
      </c>
      <c r="AK46" s="28" t="s">
        <v>270</v>
      </c>
      <c r="AL46" s="28" t="s">
        <v>271</v>
      </c>
      <c r="AM46" s="28" t="s">
        <v>272</v>
      </c>
      <c r="AN46" s="28" t="s">
        <v>273</v>
      </c>
      <c r="AO46" s="28" t="s">
        <v>224</v>
      </c>
      <c r="AP46" s="28" t="s">
        <v>274</v>
      </c>
      <c r="AQ46" s="28" t="s">
        <v>236</v>
      </c>
      <c r="AR46" s="28" t="s">
        <v>275</v>
      </c>
      <c r="AS46" s="28" t="s">
        <v>276</v>
      </c>
      <c r="AT46" s="28" t="s">
        <v>277</v>
      </c>
      <c r="AU46" s="28" t="s">
        <v>278</v>
      </c>
      <c r="AV46" s="28" t="s">
        <v>279</v>
      </c>
      <c r="AW46" s="28" t="s">
        <v>280</v>
      </c>
      <c r="AX46" s="28" t="s">
        <v>281</v>
      </c>
      <c r="AY46" s="28" t="s">
        <v>282</v>
      </c>
    </row>
    <row r="47" spans="2:51" x14ac:dyDescent="0.4">
      <c r="B47" s="33" t="s">
        <v>312</v>
      </c>
      <c r="C47" s="31">
        <v>45236.548379629632</v>
      </c>
      <c r="D47" s="29" t="s">
        <v>284</v>
      </c>
      <c r="E47" s="29" t="s">
        <v>285</v>
      </c>
      <c r="F47" s="29" t="s">
        <v>286</v>
      </c>
      <c r="G47" s="29" t="s">
        <v>287</v>
      </c>
      <c r="H47" s="29" t="s">
        <v>288</v>
      </c>
      <c r="I47" s="29" t="s">
        <v>289</v>
      </c>
      <c r="J47" s="29" t="s">
        <v>290</v>
      </c>
      <c r="K47" s="29" t="s">
        <v>291</v>
      </c>
      <c r="L47" s="29" t="s">
        <v>292</v>
      </c>
      <c r="M47" s="29" t="s">
        <v>293</v>
      </c>
      <c r="N47" s="32" t="s">
        <v>294</v>
      </c>
      <c r="O47" s="32" t="s">
        <v>294</v>
      </c>
      <c r="P47" s="32" t="s">
        <v>294</v>
      </c>
      <c r="Q47" s="32" t="s">
        <v>294</v>
      </c>
      <c r="R47" s="32" t="s">
        <v>294</v>
      </c>
      <c r="S47" s="32" t="s">
        <v>294</v>
      </c>
      <c r="T47" s="32" t="s">
        <v>294</v>
      </c>
      <c r="U47" s="32" t="s">
        <v>294</v>
      </c>
      <c r="V47" s="32" t="s">
        <v>294</v>
      </c>
      <c r="W47" s="32" t="s">
        <v>294</v>
      </c>
      <c r="X47" s="29" t="s">
        <v>295</v>
      </c>
      <c r="Y47" s="29" t="s">
        <v>296</v>
      </c>
      <c r="Z47" s="29" t="s">
        <v>297</v>
      </c>
      <c r="AA47" s="29" t="s">
        <v>298</v>
      </c>
      <c r="AB47" s="29" t="s">
        <v>299</v>
      </c>
      <c r="AC47" s="29" t="s">
        <v>300</v>
      </c>
      <c r="AD47" s="29" t="s">
        <v>301</v>
      </c>
      <c r="AE47" s="29" t="s">
        <v>302</v>
      </c>
      <c r="AF47" s="29" t="s">
        <v>303</v>
      </c>
      <c r="AG47" s="32" t="s">
        <v>294</v>
      </c>
      <c r="AH47" s="32" t="s">
        <v>294</v>
      </c>
      <c r="AI47" s="29" t="s">
        <v>304</v>
      </c>
      <c r="AJ47" s="32" t="s">
        <v>294</v>
      </c>
      <c r="AK47" s="29" t="s">
        <v>305</v>
      </c>
      <c r="AL47" s="32" t="s">
        <v>294</v>
      </c>
      <c r="AM47" s="32" t="s">
        <v>294</v>
      </c>
      <c r="AN47" s="32" t="s">
        <v>294</v>
      </c>
      <c r="AO47" s="29" t="s">
        <v>306</v>
      </c>
      <c r="AP47" s="29" t="s">
        <v>314</v>
      </c>
      <c r="AQ47" s="31">
        <v>45561.643750000003</v>
      </c>
      <c r="AR47" s="29" t="s">
        <v>308</v>
      </c>
      <c r="AS47" s="29" t="s">
        <v>309</v>
      </c>
      <c r="AT47" s="29" t="s">
        <v>310</v>
      </c>
      <c r="AU47" s="29" t="s">
        <v>290</v>
      </c>
      <c r="AV47" s="32" t="s">
        <v>294</v>
      </c>
      <c r="AW47" s="29" t="s">
        <v>290</v>
      </c>
      <c r="AX47" s="29" t="s">
        <v>315</v>
      </c>
      <c r="AY47" s="33" t="s">
        <v>283</v>
      </c>
    </row>
    <row r="48" spans="2:51" x14ac:dyDescent="0.4">
      <c r="B48" s="33" t="s">
        <v>283</v>
      </c>
      <c r="C48" s="31">
        <v>45236.548391203702</v>
      </c>
      <c r="D48" s="29" t="s">
        <v>284</v>
      </c>
      <c r="E48" s="29" t="s">
        <v>285</v>
      </c>
      <c r="F48" s="29" t="s">
        <v>286</v>
      </c>
      <c r="G48" s="29" t="s">
        <v>287</v>
      </c>
      <c r="H48" s="29" t="s">
        <v>288</v>
      </c>
      <c r="I48" s="29" t="s">
        <v>289</v>
      </c>
      <c r="J48" s="29" t="s">
        <v>290</v>
      </c>
      <c r="K48" s="29" t="s">
        <v>291</v>
      </c>
      <c r="L48" s="29" t="s">
        <v>292</v>
      </c>
      <c r="M48" s="29" t="s">
        <v>293</v>
      </c>
      <c r="N48" s="32" t="s">
        <v>294</v>
      </c>
      <c r="O48" s="32" t="s">
        <v>294</v>
      </c>
      <c r="P48" s="32" t="s">
        <v>294</v>
      </c>
      <c r="Q48" s="32" t="s">
        <v>294</v>
      </c>
      <c r="R48" s="32" t="s">
        <v>294</v>
      </c>
      <c r="S48" s="32" t="s">
        <v>294</v>
      </c>
      <c r="T48" s="32" t="s">
        <v>294</v>
      </c>
      <c r="U48" s="32" t="s">
        <v>294</v>
      </c>
      <c r="V48" s="32" t="s">
        <v>294</v>
      </c>
      <c r="W48" s="32" t="s">
        <v>294</v>
      </c>
      <c r="X48" s="29" t="s">
        <v>295</v>
      </c>
      <c r="Y48" s="29" t="s">
        <v>296</v>
      </c>
      <c r="Z48" s="29" t="s">
        <v>297</v>
      </c>
      <c r="AA48" s="29" t="s">
        <v>298</v>
      </c>
      <c r="AB48" s="29" t="s">
        <v>299</v>
      </c>
      <c r="AC48" s="29" t="s">
        <v>300</v>
      </c>
      <c r="AD48" s="29" t="s">
        <v>301</v>
      </c>
      <c r="AE48" s="29" t="s">
        <v>302</v>
      </c>
      <c r="AF48" s="29" t="s">
        <v>303</v>
      </c>
      <c r="AG48" s="32" t="s">
        <v>294</v>
      </c>
      <c r="AH48" s="32" t="s">
        <v>294</v>
      </c>
      <c r="AI48" s="29" t="s">
        <v>304</v>
      </c>
      <c r="AJ48" s="32" t="s">
        <v>294</v>
      </c>
      <c r="AK48" s="29" t="s">
        <v>305</v>
      </c>
      <c r="AL48" s="32" t="s">
        <v>294</v>
      </c>
      <c r="AM48" s="32" t="s">
        <v>294</v>
      </c>
      <c r="AN48" s="32" t="s">
        <v>294</v>
      </c>
      <c r="AO48" s="29" t="s">
        <v>306</v>
      </c>
      <c r="AP48" s="29" t="s">
        <v>307</v>
      </c>
      <c r="AQ48" s="31">
        <v>45504.652199074073</v>
      </c>
      <c r="AR48" s="29" t="s">
        <v>308</v>
      </c>
      <c r="AS48" s="29" t="s">
        <v>309</v>
      </c>
      <c r="AT48" s="29" t="s">
        <v>310</v>
      </c>
      <c r="AU48" s="29" t="s">
        <v>290</v>
      </c>
      <c r="AV48" s="32" t="s">
        <v>294</v>
      </c>
      <c r="AW48" s="29" t="s">
        <v>290</v>
      </c>
      <c r="AX48" s="29" t="s">
        <v>311</v>
      </c>
      <c r="AY48" s="33" t="s">
        <v>312</v>
      </c>
    </row>
    <row r="49" spans="2:51" x14ac:dyDescent="0.4">
      <c r="B49" s="34"/>
      <c r="C49" s="35"/>
      <c r="D49" s="34"/>
      <c r="E49" s="34"/>
      <c r="F49" s="34"/>
      <c r="G49" s="34"/>
      <c r="H49" s="34"/>
      <c r="I49" s="34"/>
      <c r="J49" s="34"/>
      <c r="K49" s="34"/>
      <c r="L49" s="34"/>
      <c r="M49" s="34"/>
      <c r="N49" s="36"/>
      <c r="O49" s="36"/>
      <c r="P49" s="36"/>
      <c r="Q49" s="36"/>
      <c r="R49" s="36"/>
      <c r="S49" s="36"/>
      <c r="T49" s="36"/>
      <c r="U49" s="36"/>
      <c r="V49" s="36"/>
      <c r="W49" s="36"/>
      <c r="X49" s="34"/>
      <c r="Y49" s="34"/>
      <c r="Z49" s="34"/>
      <c r="AA49" s="34"/>
      <c r="AB49" s="34"/>
      <c r="AC49" s="34"/>
      <c r="AD49" s="34"/>
      <c r="AE49" s="34"/>
      <c r="AF49" s="34"/>
      <c r="AG49" s="36"/>
      <c r="AH49" s="36"/>
      <c r="AI49" s="34"/>
      <c r="AJ49" s="36"/>
      <c r="AK49" s="34"/>
      <c r="AL49" s="36"/>
      <c r="AM49" s="36"/>
      <c r="AN49" s="36"/>
      <c r="AO49" s="34"/>
      <c r="AP49" s="34"/>
      <c r="AQ49" s="35"/>
      <c r="AR49" s="34"/>
      <c r="AS49" s="34"/>
      <c r="AT49" s="34"/>
      <c r="AU49" s="34"/>
      <c r="AV49" s="36"/>
      <c r="AW49" s="34"/>
      <c r="AX49" s="34"/>
      <c r="AY49" s="34"/>
    </row>
    <row r="50" spans="2:51" x14ac:dyDescent="0.4">
      <c r="B50" s="26" t="s">
        <v>207</v>
      </c>
      <c r="AD50" s="26" t="s">
        <v>208</v>
      </c>
    </row>
  </sheetData>
  <phoneticPr fontId="3"/>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240A0F-B6FB-4B6E-ADB1-D86025BB6653}">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329</v>
      </c>
      <c r="AD130" s="30" t="s">
        <v>316</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330</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317</v>
      </c>
      <c r="AE132" s="29" t="s">
        <v>308</v>
      </c>
      <c r="AF132" s="29" t="s">
        <v>309</v>
      </c>
      <c r="AG132" s="29" t="s">
        <v>318</v>
      </c>
      <c r="AH132" s="29" t="s">
        <v>290</v>
      </c>
      <c r="AI132" s="29" t="s">
        <v>319</v>
      </c>
      <c r="AJ132" s="29" t="s">
        <v>320</v>
      </c>
      <c r="AK132" s="29" t="s">
        <v>321</v>
      </c>
      <c r="AL132" s="29" t="s">
        <v>322</v>
      </c>
      <c r="AM132" s="29" t="s">
        <v>323</v>
      </c>
      <c r="AN132" s="29" t="s">
        <v>312</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3"/>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BD7E23-64E8-4FDD-A6AD-9B9B86A7BF5E}">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331</v>
      </c>
      <c r="AD130" s="30" t="s">
        <v>333</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332</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334</v>
      </c>
      <c r="AE132" s="29" t="s">
        <v>308</v>
      </c>
      <c r="AF132" s="29" t="s">
        <v>309</v>
      </c>
      <c r="AG132" s="29" t="s">
        <v>318</v>
      </c>
      <c r="AH132" s="29" t="s">
        <v>290</v>
      </c>
      <c r="AI132" s="29" t="s">
        <v>319</v>
      </c>
      <c r="AJ132" s="29" t="s">
        <v>320</v>
      </c>
      <c r="AK132" s="29" t="s">
        <v>321</v>
      </c>
      <c r="AL132" s="29" t="s">
        <v>322</v>
      </c>
      <c r="AM132" s="29" t="s">
        <v>323</v>
      </c>
      <c r="AN132" s="29" t="s">
        <v>312</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3"/>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4843D-D946-4441-ACCD-8F459041DC39}">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338</v>
      </c>
      <c r="AD130" s="30" t="s">
        <v>337</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339</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335</v>
      </c>
      <c r="AE132" s="29" t="s">
        <v>308</v>
      </c>
      <c r="AF132" s="29" t="s">
        <v>309</v>
      </c>
      <c r="AG132" s="29" t="s">
        <v>318</v>
      </c>
      <c r="AH132" s="29" t="s">
        <v>290</v>
      </c>
      <c r="AI132" s="29" t="s">
        <v>319</v>
      </c>
      <c r="AJ132" s="29" t="s">
        <v>320</v>
      </c>
      <c r="AK132" s="29" t="s">
        <v>321</v>
      </c>
      <c r="AL132" s="29" t="s">
        <v>322</v>
      </c>
      <c r="AM132" s="29" t="s">
        <v>323</v>
      </c>
      <c r="AN132" s="29" t="s">
        <v>336</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3"/>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AABE20-1BE3-40B0-AD5C-53066AF78703}">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340</v>
      </c>
      <c r="AD130" s="30" t="s">
        <v>343</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341</v>
      </c>
      <c r="C132" s="29" t="s">
        <v>308</v>
      </c>
      <c r="D132" s="29" t="s">
        <v>309</v>
      </c>
      <c r="E132" s="29" t="s">
        <v>318</v>
      </c>
      <c r="F132" s="29" t="s">
        <v>290</v>
      </c>
      <c r="G132" s="29" t="s">
        <v>319</v>
      </c>
      <c r="H132" s="29" t="s">
        <v>320</v>
      </c>
      <c r="I132" s="29" t="s">
        <v>321</v>
      </c>
      <c r="J132" s="29" t="s">
        <v>322</v>
      </c>
      <c r="K132" s="29" t="s">
        <v>323</v>
      </c>
      <c r="L132" s="29" t="s">
        <v>342</v>
      </c>
      <c r="M132" s="29" t="s">
        <v>312</v>
      </c>
      <c r="N132" s="29" t="s">
        <v>290</v>
      </c>
      <c r="O132" s="29" t="s">
        <v>319</v>
      </c>
      <c r="P132" s="29" t="s">
        <v>324</v>
      </c>
      <c r="Q132" s="29" t="s">
        <v>314</v>
      </c>
      <c r="R132" s="29" t="s">
        <v>325</v>
      </c>
      <c r="S132" s="29" t="s">
        <v>326</v>
      </c>
      <c r="T132" s="29" t="s">
        <v>327</v>
      </c>
      <c r="U132" s="29" t="s">
        <v>328</v>
      </c>
      <c r="V132" s="32" t="s">
        <v>294</v>
      </c>
      <c r="W132" s="32" t="s">
        <v>294</v>
      </c>
      <c r="AD132" s="29" t="s">
        <v>344</v>
      </c>
      <c r="AE132" s="29" t="s">
        <v>308</v>
      </c>
      <c r="AF132" s="29" t="s">
        <v>309</v>
      </c>
      <c r="AG132" s="29" t="s">
        <v>318</v>
      </c>
      <c r="AH132" s="29" t="s">
        <v>290</v>
      </c>
      <c r="AI132" s="29" t="s">
        <v>319</v>
      </c>
      <c r="AJ132" s="29" t="s">
        <v>320</v>
      </c>
      <c r="AK132" s="29" t="s">
        <v>321</v>
      </c>
      <c r="AL132" s="29" t="s">
        <v>322</v>
      </c>
      <c r="AM132" s="29" t="s">
        <v>323</v>
      </c>
      <c r="AN132" s="29" t="s">
        <v>336</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3"/>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45D2DD-7988-4E0F-A5FE-61E94A201CD9}">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347</v>
      </c>
      <c r="AD130" s="30" t="s">
        <v>346</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348</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345</v>
      </c>
      <c r="AE132" s="29" t="s">
        <v>308</v>
      </c>
      <c r="AF132" s="29" t="s">
        <v>309</v>
      </c>
      <c r="AG132" s="29" t="s">
        <v>318</v>
      </c>
      <c r="AH132" s="29" t="s">
        <v>290</v>
      </c>
      <c r="AI132" s="29" t="s">
        <v>319</v>
      </c>
      <c r="AJ132" s="29" t="s">
        <v>320</v>
      </c>
      <c r="AK132" s="29" t="s">
        <v>321</v>
      </c>
      <c r="AL132" s="29" t="s">
        <v>322</v>
      </c>
      <c r="AM132" s="29" t="s">
        <v>323</v>
      </c>
      <c r="AN132" s="29" t="s">
        <v>336</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3"/>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6F63C9-E204-49D1-9976-8687AB19BD5A}">
  <dimension ref="B44:CA260"/>
  <sheetViews>
    <sheetView zoomScale="55" zoomScaleNormal="55" workbookViewId="0"/>
  </sheetViews>
  <sheetFormatPr defaultRowHeight="18.75" x14ac:dyDescent="0.4"/>
  <sheetData>
    <row r="44" spans="2:51" x14ac:dyDescent="0.4">
      <c r="B44" s="30" t="s">
        <v>349</v>
      </c>
    </row>
    <row r="45" spans="2:51" ht="54" x14ac:dyDescent="0.4">
      <c r="B45" s="28" t="s">
        <v>221</v>
      </c>
      <c r="C45" s="28" t="s">
        <v>238</v>
      </c>
      <c r="D45" s="28" t="s">
        <v>239</v>
      </c>
      <c r="E45" s="28" t="s">
        <v>219</v>
      </c>
      <c r="F45" s="28" t="s">
        <v>240</v>
      </c>
      <c r="G45" s="28" t="s">
        <v>241</v>
      </c>
      <c r="H45" s="28" t="s">
        <v>242</v>
      </c>
      <c r="I45" s="28" t="s">
        <v>243</v>
      </c>
      <c r="J45" s="28" t="s">
        <v>244</v>
      </c>
      <c r="K45" s="28" t="s">
        <v>245</v>
      </c>
      <c r="L45" s="28" t="s">
        <v>246</v>
      </c>
      <c r="M45" s="28" t="s">
        <v>247</v>
      </c>
      <c r="N45" s="28" t="s">
        <v>248</v>
      </c>
      <c r="O45" s="28" t="s">
        <v>249</v>
      </c>
      <c r="P45" s="28" t="s">
        <v>250</v>
      </c>
      <c r="Q45" s="28" t="s">
        <v>251</v>
      </c>
      <c r="R45" s="28" t="s">
        <v>252</v>
      </c>
      <c r="S45" s="28" t="s">
        <v>253</v>
      </c>
      <c r="T45" s="28" t="s">
        <v>254</v>
      </c>
      <c r="U45" s="28" t="s">
        <v>255</v>
      </c>
      <c r="V45" s="28" t="s">
        <v>256</v>
      </c>
      <c r="W45" s="28" t="s">
        <v>257</v>
      </c>
      <c r="X45" s="28" t="s">
        <v>220</v>
      </c>
      <c r="Y45" s="28" t="s">
        <v>258</v>
      </c>
      <c r="Z45" s="28" t="s">
        <v>259</v>
      </c>
      <c r="AA45" s="28" t="s">
        <v>260</v>
      </c>
      <c r="AB45" s="28" t="s">
        <v>261</v>
      </c>
      <c r="AC45" s="28" t="s">
        <v>262</v>
      </c>
      <c r="AD45" s="28" t="s">
        <v>263</v>
      </c>
      <c r="AE45" s="28" t="s">
        <v>264</v>
      </c>
      <c r="AF45" s="28" t="s">
        <v>265</v>
      </c>
      <c r="AG45" s="28" t="s">
        <v>266</v>
      </c>
      <c r="AH45" s="28" t="s">
        <v>267</v>
      </c>
      <c r="AI45" s="28" t="s">
        <v>268</v>
      </c>
      <c r="AJ45" s="28" t="s">
        <v>269</v>
      </c>
      <c r="AK45" s="28" t="s">
        <v>270</v>
      </c>
      <c r="AL45" s="28" t="s">
        <v>271</v>
      </c>
      <c r="AM45" s="28" t="s">
        <v>272</v>
      </c>
      <c r="AN45" s="28" t="s">
        <v>273</v>
      </c>
      <c r="AO45" s="28" t="s">
        <v>224</v>
      </c>
      <c r="AP45" s="28" t="s">
        <v>274</v>
      </c>
      <c r="AQ45" s="28" t="s">
        <v>236</v>
      </c>
      <c r="AR45" s="28" t="s">
        <v>275</v>
      </c>
      <c r="AS45" s="28" t="s">
        <v>276</v>
      </c>
      <c r="AT45" s="28" t="s">
        <v>277</v>
      </c>
      <c r="AU45" s="28" t="s">
        <v>278</v>
      </c>
      <c r="AV45" s="28" t="s">
        <v>279</v>
      </c>
      <c r="AW45" s="28" t="s">
        <v>280</v>
      </c>
      <c r="AX45" s="28" t="s">
        <v>281</v>
      </c>
      <c r="AY45" s="28" t="s">
        <v>282</v>
      </c>
    </row>
    <row r="46" spans="2:51" x14ac:dyDescent="0.4">
      <c r="B46" s="33" t="s">
        <v>312</v>
      </c>
      <c r="C46" s="31">
        <v>45236.548379629632</v>
      </c>
      <c r="D46" s="29" t="s">
        <v>284</v>
      </c>
      <c r="E46" s="29" t="s">
        <v>285</v>
      </c>
      <c r="F46" s="29" t="s">
        <v>286</v>
      </c>
      <c r="G46" s="29" t="s">
        <v>287</v>
      </c>
      <c r="H46" s="29" t="s">
        <v>288</v>
      </c>
      <c r="I46" s="29" t="s">
        <v>289</v>
      </c>
      <c r="J46" s="29" t="s">
        <v>290</v>
      </c>
      <c r="K46" s="29" t="s">
        <v>291</v>
      </c>
      <c r="L46" s="29" t="s">
        <v>292</v>
      </c>
      <c r="M46" s="29" t="s">
        <v>293</v>
      </c>
      <c r="N46" s="32" t="s">
        <v>294</v>
      </c>
      <c r="O46" s="32" t="s">
        <v>294</v>
      </c>
      <c r="P46" s="32" t="s">
        <v>294</v>
      </c>
      <c r="Q46" s="32" t="s">
        <v>294</v>
      </c>
      <c r="R46" s="32" t="s">
        <v>294</v>
      </c>
      <c r="S46" s="32" t="s">
        <v>294</v>
      </c>
      <c r="T46" s="32" t="s">
        <v>294</v>
      </c>
      <c r="U46" s="32" t="s">
        <v>294</v>
      </c>
      <c r="V46" s="32" t="s">
        <v>294</v>
      </c>
      <c r="W46" s="32" t="s">
        <v>294</v>
      </c>
      <c r="X46" s="29" t="s">
        <v>295</v>
      </c>
      <c r="Y46" s="29" t="s">
        <v>296</v>
      </c>
      <c r="Z46" s="29" t="s">
        <v>297</v>
      </c>
      <c r="AA46" s="29" t="s">
        <v>298</v>
      </c>
      <c r="AB46" s="29" t="s">
        <v>299</v>
      </c>
      <c r="AC46" s="29" t="s">
        <v>300</v>
      </c>
      <c r="AD46" s="29" t="s">
        <v>301</v>
      </c>
      <c r="AE46" s="29" t="s">
        <v>302</v>
      </c>
      <c r="AF46" s="29" t="s">
        <v>303</v>
      </c>
      <c r="AG46" s="32" t="s">
        <v>294</v>
      </c>
      <c r="AH46" s="32" t="s">
        <v>294</v>
      </c>
      <c r="AI46" s="29" t="s">
        <v>304</v>
      </c>
      <c r="AJ46" s="32" t="s">
        <v>294</v>
      </c>
      <c r="AK46" s="29" t="s">
        <v>305</v>
      </c>
      <c r="AL46" s="32" t="s">
        <v>294</v>
      </c>
      <c r="AM46" s="32" t="s">
        <v>294</v>
      </c>
      <c r="AN46" s="32" t="s">
        <v>294</v>
      </c>
      <c r="AO46" s="29" t="s">
        <v>306</v>
      </c>
      <c r="AP46" s="33" t="s">
        <v>314</v>
      </c>
      <c r="AQ46" s="38">
        <v>45561.643750000003</v>
      </c>
      <c r="AR46" s="33" t="s">
        <v>308</v>
      </c>
      <c r="AS46" s="33" t="s">
        <v>309</v>
      </c>
      <c r="AT46" s="29" t="s">
        <v>310</v>
      </c>
      <c r="AU46" s="29" t="s">
        <v>290</v>
      </c>
      <c r="AV46" s="32" t="s">
        <v>294</v>
      </c>
      <c r="AW46" s="29" t="s">
        <v>290</v>
      </c>
      <c r="AX46" s="29" t="s">
        <v>315</v>
      </c>
      <c r="AY46" s="29" t="s">
        <v>350</v>
      </c>
    </row>
    <row r="47" spans="2:51" x14ac:dyDescent="0.4">
      <c r="B47" s="33" t="s">
        <v>350</v>
      </c>
      <c r="C47" s="31">
        <v>45236.542083333334</v>
      </c>
      <c r="D47" s="29" t="s">
        <v>284</v>
      </c>
      <c r="E47" s="29" t="s">
        <v>285</v>
      </c>
      <c r="F47" s="29" t="s">
        <v>286</v>
      </c>
      <c r="G47" s="29" t="s">
        <v>287</v>
      </c>
      <c r="H47" s="29" t="s">
        <v>288</v>
      </c>
      <c r="I47" s="29" t="s">
        <v>289</v>
      </c>
      <c r="J47" s="29" t="s">
        <v>351</v>
      </c>
      <c r="K47" s="29" t="s">
        <v>291</v>
      </c>
      <c r="L47" s="29" t="s">
        <v>292</v>
      </c>
      <c r="M47" s="29" t="s">
        <v>293</v>
      </c>
      <c r="N47" s="32" t="s">
        <v>294</v>
      </c>
      <c r="O47" s="32" t="s">
        <v>294</v>
      </c>
      <c r="P47" s="32" t="s">
        <v>294</v>
      </c>
      <c r="Q47" s="32" t="s">
        <v>294</v>
      </c>
      <c r="R47" s="32" t="s">
        <v>294</v>
      </c>
      <c r="S47" s="32" t="s">
        <v>294</v>
      </c>
      <c r="T47" s="32" t="s">
        <v>294</v>
      </c>
      <c r="U47" s="32" t="s">
        <v>294</v>
      </c>
      <c r="V47" s="32" t="s">
        <v>294</v>
      </c>
      <c r="W47" s="32" t="s">
        <v>294</v>
      </c>
      <c r="X47" s="29" t="s">
        <v>295</v>
      </c>
      <c r="Y47" s="29" t="s">
        <v>296</v>
      </c>
      <c r="Z47" s="29" t="s">
        <v>297</v>
      </c>
      <c r="AA47" s="29" t="s">
        <v>298</v>
      </c>
      <c r="AB47" s="29" t="s">
        <v>299</v>
      </c>
      <c r="AC47" s="29" t="s">
        <v>300</v>
      </c>
      <c r="AD47" s="29" t="s">
        <v>301</v>
      </c>
      <c r="AE47" s="29" t="s">
        <v>302</v>
      </c>
      <c r="AF47" s="29" t="s">
        <v>303</v>
      </c>
      <c r="AG47" s="32" t="s">
        <v>294</v>
      </c>
      <c r="AH47" s="32" t="s">
        <v>294</v>
      </c>
      <c r="AI47" s="29" t="s">
        <v>352</v>
      </c>
      <c r="AJ47" s="32" t="s">
        <v>294</v>
      </c>
      <c r="AK47" s="29" t="s">
        <v>305</v>
      </c>
      <c r="AL47" s="32" t="s">
        <v>294</v>
      </c>
      <c r="AM47" s="32" t="s">
        <v>294</v>
      </c>
      <c r="AN47" s="32" t="s">
        <v>294</v>
      </c>
      <c r="AO47" s="29" t="s">
        <v>306</v>
      </c>
      <c r="AP47" s="33" t="s">
        <v>307</v>
      </c>
      <c r="AQ47" s="38">
        <v>45545.437245370369</v>
      </c>
      <c r="AR47" s="33" t="s">
        <v>308</v>
      </c>
      <c r="AS47" s="33" t="s">
        <v>309</v>
      </c>
      <c r="AT47" s="29" t="s">
        <v>310</v>
      </c>
      <c r="AU47" s="29" t="s">
        <v>290</v>
      </c>
      <c r="AV47" s="32" t="s">
        <v>294</v>
      </c>
      <c r="AW47" s="29" t="s">
        <v>290</v>
      </c>
      <c r="AX47" s="29" t="s">
        <v>353</v>
      </c>
      <c r="AY47" s="29" t="s">
        <v>312</v>
      </c>
    </row>
    <row r="48" spans="2:51" x14ac:dyDescent="0.4">
      <c r="B48" s="33" t="s">
        <v>354</v>
      </c>
      <c r="C48" s="31">
        <v>45236.54210648148</v>
      </c>
      <c r="D48" s="29" t="s">
        <v>284</v>
      </c>
      <c r="E48" s="29" t="s">
        <v>285</v>
      </c>
      <c r="F48" s="29" t="s">
        <v>286</v>
      </c>
      <c r="G48" s="29" t="s">
        <v>287</v>
      </c>
      <c r="H48" s="29" t="s">
        <v>288</v>
      </c>
      <c r="I48" s="29" t="s">
        <v>289</v>
      </c>
      <c r="J48" s="29" t="s">
        <v>351</v>
      </c>
      <c r="K48" s="29" t="s">
        <v>291</v>
      </c>
      <c r="L48" s="29" t="s">
        <v>292</v>
      </c>
      <c r="M48" s="29" t="s">
        <v>293</v>
      </c>
      <c r="N48" s="32" t="s">
        <v>294</v>
      </c>
      <c r="O48" s="32" t="s">
        <v>294</v>
      </c>
      <c r="P48" s="32" t="s">
        <v>294</v>
      </c>
      <c r="Q48" s="32" t="s">
        <v>294</v>
      </c>
      <c r="R48" s="32" t="s">
        <v>294</v>
      </c>
      <c r="S48" s="32" t="s">
        <v>294</v>
      </c>
      <c r="T48" s="32" t="s">
        <v>294</v>
      </c>
      <c r="U48" s="32" t="s">
        <v>294</v>
      </c>
      <c r="V48" s="32" t="s">
        <v>294</v>
      </c>
      <c r="W48" s="32" t="s">
        <v>294</v>
      </c>
      <c r="X48" s="29" t="s">
        <v>295</v>
      </c>
      <c r="Y48" s="29" t="s">
        <v>296</v>
      </c>
      <c r="Z48" s="29" t="s">
        <v>297</v>
      </c>
      <c r="AA48" s="29" t="s">
        <v>298</v>
      </c>
      <c r="AB48" s="29" t="s">
        <v>299</v>
      </c>
      <c r="AC48" s="29" t="s">
        <v>300</v>
      </c>
      <c r="AD48" s="29" t="s">
        <v>301</v>
      </c>
      <c r="AE48" s="29" t="s">
        <v>302</v>
      </c>
      <c r="AF48" s="29" t="s">
        <v>303</v>
      </c>
      <c r="AG48" s="32" t="s">
        <v>294</v>
      </c>
      <c r="AH48" s="32" t="s">
        <v>294</v>
      </c>
      <c r="AI48" s="29" t="s">
        <v>352</v>
      </c>
      <c r="AJ48" s="32" t="s">
        <v>294</v>
      </c>
      <c r="AK48" s="29" t="s">
        <v>305</v>
      </c>
      <c r="AL48" s="32" t="s">
        <v>294</v>
      </c>
      <c r="AM48" s="32" t="s">
        <v>294</v>
      </c>
      <c r="AN48" s="32" t="s">
        <v>294</v>
      </c>
      <c r="AO48" s="29" t="s">
        <v>306</v>
      </c>
      <c r="AP48" s="33" t="s">
        <v>307</v>
      </c>
      <c r="AQ48" s="38">
        <v>45545.44195601852</v>
      </c>
      <c r="AR48" s="33" t="s">
        <v>308</v>
      </c>
      <c r="AS48" s="33" t="s">
        <v>309</v>
      </c>
      <c r="AT48" s="29" t="s">
        <v>310</v>
      </c>
      <c r="AU48" s="29" t="s">
        <v>290</v>
      </c>
      <c r="AV48" s="32" t="s">
        <v>294</v>
      </c>
      <c r="AW48" s="29" t="s">
        <v>290</v>
      </c>
      <c r="AX48" s="29" t="s">
        <v>311</v>
      </c>
      <c r="AY48" s="32" t="s">
        <v>294</v>
      </c>
    </row>
    <row r="49" spans="2:51" x14ac:dyDescent="0.4">
      <c r="B49" s="33" t="s">
        <v>355</v>
      </c>
      <c r="C49" s="31">
        <v>45236.54210648148</v>
      </c>
      <c r="D49" s="29" t="s">
        <v>284</v>
      </c>
      <c r="E49" s="29" t="s">
        <v>285</v>
      </c>
      <c r="F49" s="29" t="s">
        <v>286</v>
      </c>
      <c r="G49" s="29" t="s">
        <v>287</v>
      </c>
      <c r="H49" s="29" t="s">
        <v>288</v>
      </c>
      <c r="I49" s="29" t="s">
        <v>289</v>
      </c>
      <c r="J49" s="29" t="s">
        <v>351</v>
      </c>
      <c r="K49" s="29" t="s">
        <v>291</v>
      </c>
      <c r="L49" s="29" t="s">
        <v>292</v>
      </c>
      <c r="M49" s="29" t="s">
        <v>293</v>
      </c>
      <c r="N49" s="32" t="s">
        <v>294</v>
      </c>
      <c r="O49" s="32" t="s">
        <v>294</v>
      </c>
      <c r="P49" s="32" t="s">
        <v>294</v>
      </c>
      <c r="Q49" s="32" t="s">
        <v>294</v>
      </c>
      <c r="R49" s="32" t="s">
        <v>294</v>
      </c>
      <c r="S49" s="32" t="s">
        <v>294</v>
      </c>
      <c r="T49" s="32" t="s">
        <v>294</v>
      </c>
      <c r="U49" s="32" t="s">
        <v>294</v>
      </c>
      <c r="V49" s="32" t="s">
        <v>294</v>
      </c>
      <c r="W49" s="32" t="s">
        <v>294</v>
      </c>
      <c r="X49" s="29" t="s">
        <v>295</v>
      </c>
      <c r="Y49" s="29" t="s">
        <v>296</v>
      </c>
      <c r="Z49" s="29" t="s">
        <v>297</v>
      </c>
      <c r="AA49" s="29" t="s">
        <v>298</v>
      </c>
      <c r="AB49" s="29" t="s">
        <v>299</v>
      </c>
      <c r="AC49" s="29" t="s">
        <v>300</v>
      </c>
      <c r="AD49" s="29" t="s">
        <v>301</v>
      </c>
      <c r="AE49" s="29" t="s">
        <v>302</v>
      </c>
      <c r="AF49" s="29" t="s">
        <v>303</v>
      </c>
      <c r="AG49" s="32" t="s">
        <v>294</v>
      </c>
      <c r="AH49" s="32" t="s">
        <v>294</v>
      </c>
      <c r="AI49" s="29" t="s">
        <v>352</v>
      </c>
      <c r="AJ49" s="32" t="s">
        <v>294</v>
      </c>
      <c r="AK49" s="29" t="s">
        <v>305</v>
      </c>
      <c r="AL49" s="32" t="s">
        <v>294</v>
      </c>
      <c r="AM49" s="32" t="s">
        <v>294</v>
      </c>
      <c r="AN49" s="32" t="s">
        <v>294</v>
      </c>
      <c r="AO49" s="29" t="s">
        <v>306</v>
      </c>
      <c r="AP49" s="33" t="s">
        <v>307</v>
      </c>
      <c r="AQ49" s="38">
        <v>45545.446215277778</v>
      </c>
      <c r="AR49" s="33" t="s">
        <v>308</v>
      </c>
      <c r="AS49" s="33" t="s">
        <v>309</v>
      </c>
      <c r="AT49" s="29" t="s">
        <v>310</v>
      </c>
      <c r="AU49" s="29" t="s">
        <v>290</v>
      </c>
      <c r="AV49" s="32" t="s">
        <v>294</v>
      </c>
      <c r="AW49" s="29" t="s">
        <v>290</v>
      </c>
      <c r="AX49" s="29" t="s">
        <v>356</v>
      </c>
      <c r="AY49" s="32" t="s">
        <v>294</v>
      </c>
    </row>
    <row r="50" spans="2:51" x14ac:dyDescent="0.4">
      <c r="B50" s="33" t="s">
        <v>357</v>
      </c>
      <c r="C50" s="31">
        <v>45236.542118055557</v>
      </c>
      <c r="D50" s="29" t="s">
        <v>284</v>
      </c>
      <c r="E50" s="29" t="s">
        <v>285</v>
      </c>
      <c r="F50" s="29" t="s">
        <v>286</v>
      </c>
      <c r="G50" s="29" t="s">
        <v>287</v>
      </c>
      <c r="H50" s="29" t="s">
        <v>288</v>
      </c>
      <c r="I50" s="29" t="s">
        <v>289</v>
      </c>
      <c r="J50" s="29" t="s">
        <v>351</v>
      </c>
      <c r="K50" s="29" t="s">
        <v>291</v>
      </c>
      <c r="L50" s="29" t="s">
        <v>292</v>
      </c>
      <c r="M50" s="29" t="s">
        <v>293</v>
      </c>
      <c r="N50" s="32" t="s">
        <v>294</v>
      </c>
      <c r="O50" s="32" t="s">
        <v>294</v>
      </c>
      <c r="P50" s="32" t="s">
        <v>294</v>
      </c>
      <c r="Q50" s="32" t="s">
        <v>294</v>
      </c>
      <c r="R50" s="32" t="s">
        <v>294</v>
      </c>
      <c r="S50" s="32" t="s">
        <v>294</v>
      </c>
      <c r="T50" s="32" t="s">
        <v>294</v>
      </c>
      <c r="U50" s="32" t="s">
        <v>294</v>
      </c>
      <c r="V50" s="32" t="s">
        <v>294</v>
      </c>
      <c r="W50" s="32" t="s">
        <v>294</v>
      </c>
      <c r="X50" s="29" t="s">
        <v>295</v>
      </c>
      <c r="Y50" s="29" t="s">
        <v>296</v>
      </c>
      <c r="Z50" s="29" t="s">
        <v>297</v>
      </c>
      <c r="AA50" s="29" t="s">
        <v>298</v>
      </c>
      <c r="AB50" s="29" t="s">
        <v>299</v>
      </c>
      <c r="AC50" s="29" t="s">
        <v>300</v>
      </c>
      <c r="AD50" s="29" t="s">
        <v>301</v>
      </c>
      <c r="AE50" s="29" t="s">
        <v>302</v>
      </c>
      <c r="AF50" s="29" t="s">
        <v>303</v>
      </c>
      <c r="AG50" s="32" t="s">
        <v>294</v>
      </c>
      <c r="AH50" s="32" t="s">
        <v>294</v>
      </c>
      <c r="AI50" s="29" t="s">
        <v>352</v>
      </c>
      <c r="AJ50" s="32" t="s">
        <v>294</v>
      </c>
      <c r="AK50" s="29" t="s">
        <v>305</v>
      </c>
      <c r="AL50" s="32" t="s">
        <v>294</v>
      </c>
      <c r="AM50" s="32" t="s">
        <v>294</v>
      </c>
      <c r="AN50" s="32" t="s">
        <v>294</v>
      </c>
      <c r="AO50" s="29" t="s">
        <v>306</v>
      </c>
      <c r="AP50" s="33" t="s">
        <v>307</v>
      </c>
      <c r="AQ50" s="38">
        <v>45545.45208333333</v>
      </c>
      <c r="AR50" s="33" t="s">
        <v>308</v>
      </c>
      <c r="AS50" s="33" t="s">
        <v>309</v>
      </c>
      <c r="AT50" s="29" t="s">
        <v>310</v>
      </c>
      <c r="AU50" s="29" t="s">
        <v>290</v>
      </c>
      <c r="AV50" s="32" t="s">
        <v>294</v>
      </c>
      <c r="AW50" s="29" t="s">
        <v>290</v>
      </c>
      <c r="AX50" s="29" t="s">
        <v>358</v>
      </c>
      <c r="AY50" s="32" t="s">
        <v>294</v>
      </c>
    </row>
    <row r="51" spans="2:51" x14ac:dyDescent="0.4">
      <c r="B51" s="33" t="s">
        <v>359</v>
      </c>
      <c r="C51" s="31">
        <v>45236.542442129627</v>
      </c>
      <c r="D51" s="29" t="s">
        <v>284</v>
      </c>
      <c r="E51" s="29" t="s">
        <v>285</v>
      </c>
      <c r="F51" s="29" t="s">
        <v>286</v>
      </c>
      <c r="G51" s="29" t="s">
        <v>287</v>
      </c>
      <c r="H51" s="29" t="s">
        <v>288</v>
      </c>
      <c r="I51" s="29" t="s">
        <v>289</v>
      </c>
      <c r="J51" s="29" t="s">
        <v>351</v>
      </c>
      <c r="K51" s="29" t="s">
        <v>291</v>
      </c>
      <c r="L51" s="29" t="s">
        <v>292</v>
      </c>
      <c r="M51" s="29" t="s">
        <v>293</v>
      </c>
      <c r="N51" s="32" t="s">
        <v>294</v>
      </c>
      <c r="O51" s="32" t="s">
        <v>294</v>
      </c>
      <c r="P51" s="32" t="s">
        <v>294</v>
      </c>
      <c r="Q51" s="32" t="s">
        <v>294</v>
      </c>
      <c r="R51" s="32" t="s">
        <v>294</v>
      </c>
      <c r="S51" s="32" t="s">
        <v>294</v>
      </c>
      <c r="T51" s="32" t="s">
        <v>294</v>
      </c>
      <c r="U51" s="32" t="s">
        <v>294</v>
      </c>
      <c r="V51" s="32" t="s">
        <v>294</v>
      </c>
      <c r="W51" s="32" t="s">
        <v>294</v>
      </c>
      <c r="X51" s="29" t="s">
        <v>295</v>
      </c>
      <c r="Y51" s="29" t="s">
        <v>296</v>
      </c>
      <c r="Z51" s="29" t="s">
        <v>297</v>
      </c>
      <c r="AA51" s="29" t="s">
        <v>298</v>
      </c>
      <c r="AB51" s="29" t="s">
        <v>299</v>
      </c>
      <c r="AC51" s="29" t="s">
        <v>300</v>
      </c>
      <c r="AD51" s="29" t="s">
        <v>301</v>
      </c>
      <c r="AE51" s="29" t="s">
        <v>360</v>
      </c>
      <c r="AF51" s="29" t="s">
        <v>361</v>
      </c>
      <c r="AG51" s="29" t="s">
        <v>320</v>
      </c>
      <c r="AH51" s="29" t="s">
        <v>351</v>
      </c>
      <c r="AI51" s="29" t="s">
        <v>352</v>
      </c>
      <c r="AJ51" s="32" t="s">
        <v>294</v>
      </c>
      <c r="AK51" s="29" t="s">
        <v>362</v>
      </c>
      <c r="AL51" s="31">
        <v>45559.748124999998</v>
      </c>
      <c r="AM51" s="29" t="s">
        <v>308</v>
      </c>
      <c r="AN51" s="29" t="s">
        <v>309</v>
      </c>
      <c r="AO51" s="29" t="s">
        <v>306</v>
      </c>
      <c r="AP51" s="33" t="s">
        <v>363</v>
      </c>
      <c r="AQ51" s="37" t="s">
        <v>294</v>
      </c>
      <c r="AR51" s="37" t="s">
        <v>294</v>
      </c>
      <c r="AS51" s="37" t="s">
        <v>294</v>
      </c>
      <c r="AT51" s="29" t="s">
        <v>310</v>
      </c>
      <c r="AU51" s="29" t="s">
        <v>290</v>
      </c>
      <c r="AV51" s="32" t="s">
        <v>294</v>
      </c>
      <c r="AW51" s="29" t="s">
        <v>290</v>
      </c>
      <c r="AX51" s="29" t="s">
        <v>311</v>
      </c>
      <c r="AY51" s="32" t="s">
        <v>294</v>
      </c>
    </row>
    <row r="53" spans="2:51" x14ac:dyDescent="0.4">
      <c r="B53" s="26" t="s">
        <v>207</v>
      </c>
      <c r="AD53" s="26" t="s">
        <v>208</v>
      </c>
    </row>
    <row r="223" spans="2:51" x14ac:dyDescent="0.4">
      <c r="B223" s="30" t="s">
        <v>349</v>
      </c>
    </row>
    <row r="224" spans="2:51" ht="54" x14ac:dyDescent="0.4">
      <c r="B224" s="28" t="s">
        <v>221</v>
      </c>
      <c r="C224" s="28" t="s">
        <v>238</v>
      </c>
      <c r="D224" s="28" t="s">
        <v>239</v>
      </c>
      <c r="E224" s="28" t="s">
        <v>219</v>
      </c>
      <c r="F224" s="28" t="s">
        <v>240</v>
      </c>
      <c r="G224" s="28" t="s">
        <v>241</v>
      </c>
      <c r="H224" s="28" t="s">
        <v>242</v>
      </c>
      <c r="I224" s="28" t="s">
        <v>243</v>
      </c>
      <c r="J224" s="28" t="s">
        <v>244</v>
      </c>
      <c r="K224" s="28" t="s">
        <v>245</v>
      </c>
      <c r="L224" s="28" t="s">
        <v>246</v>
      </c>
      <c r="M224" s="28" t="s">
        <v>247</v>
      </c>
      <c r="N224" s="28" t="s">
        <v>248</v>
      </c>
      <c r="O224" s="28" t="s">
        <v>249</v>
      </c>
      <c r="P224" s="28" t="s">
        <v>250</v>
      </c>
      <c r="Q224" s="28" t="s">
        <v>251</v>
      </c>
      <c r="R224" s="28" t="s">
        <v>252</v>
      </c>
      <c r="S224" s="28" t="s">
        <v>253</v>
      </c>
      <c r="T224" s="28" t="s">
        <v>254</v>
      </c>
      <c r="U224" s="28" t="s">
        <v>255</v>
      </c>
      <c r="V224" s="28" t="s">
        <v>256</v>
      </c>
      <c r="W224" s="28" t="s">
        <v>257</v>
      </c>
      <c r="X224" s="28" t="s">
        <v>220</v>
      </c>
      <c r="Y224" s="28" t="s">
        <v>258</v>
      </c>
      <c r="Z224" s="28" t="s">
        <v>259</v>
      </c>
      <c r="AA224" s="28" t="s">
        <v>260</v>
      </c>
      <c r="AB224" s="28" t="s">
        <v>261</v>
      </c>
      <c r="AC224" s="28" t="s">
        <v>262</v>
      </c>
      <c r="AD224" s="28" t="s">
        <v>263</v>
      </c>
      <c r="AE224" s="28" t="s">
        <v>264</v>
      </c>
      <c r="AF224" s="28" t="s">
        <v>265</v>
      </c>
      <c r="AG224" s="28" t="s">
        <v>266</v>
      </c>
      <c r="AH224" s="28" t="s">
        <v>267</v>
      </c>
      <c r="AI224" s="28" t="s">
        <v>268</v>
      </c>
      <c r="AJ224" s="28" t="s">
        <v>269</v>
      </c>
      <c r="AK224" s="28" t="s">
        <v>270</v>
      </c>
      <c r="AL224" s="28" t="s">
        <v>271</v>
      </c>
      <c r="AM224" s="28" t="s">
        <v>272</v>
      </c>
      <c r="AN224" s="28" t="s">
        <v>273</v>
      </c>
      <c r="AO224" s="28" t="s">
        <v>224</v>
      </c>
      <c r="AP224" s="28" t="s">
        <v>274</v>
      </c>
      <c r="AQ224" s="28" t="s">
        <v>236</v>
      </c>
      <c r="AR224" s="28" t="s">
        <v>275</v>
      </c>
      <c r="AS224" s="28" t="s">
        <v>276</v>
      </c>
      <c r="AT224" s="28" t="s">
        <v>277</v>
      </c>
      <c r="AU224" s="28" t="s">
        <v>278</v>
      </c>
      <c r="AV224" s="28" t="s">
        <v>279</v>
      </c>
      <c r="AW224" s="28" t="s">
        <v>280</v>
      </c>
      <c r="AX224" s="28" t="s">
        <v>281</v>
      </c>
      <c r="AY224" s="28" t="s">
        <v>282</v>
      </c>
    </row>
    <row r="225" spans="2:79" x14ac:dyDescent="0.4">
      <c r="B225" s="33" t="s">
        <v>312</v>
      </c>
      <c r="C225" s="31">
        <v>45236.548379629632</v>
      </c>
      <c r="D225" s="29" t="s">
        <v>284</v>
      </c>
      <c r="E225" s="29" t="s">
        <v>285</v>
      </c>
      <c r="F225" s="29" t="s">
        <v>286</v>
      </c>
      <c r="G225" s="29" t="s">
        <v>287</v>
      </c>
      <c r="H225" s="29" t="s">
        <v>288</v>
      </c>
      <c r="I225" s="29" t="s">
        <v>289</v>
      </c>
      <c r="J225" s="29" t="s">
        <v>290</v>
      </c>
      <c r="K225" s="29" t="s">
        <v>291</v>
      </c>
      <c r="L225" s="29" t="s">
        <v>292</v>
      </c>
      <c r="M225" s="29" t="s">
        <v>293</v>
      </c>
      <c r="N225" s="32" t="s">
        <v>294</v>
      </c>
      <c r="O225" s="32" t="s">
        <v>294</v>
      </c>
      <c r="P225" s="32" t="s">
        <v>294</v>
      </c>
      <c r="Q225" s="32" t="s">
        <v>294</v>
      </c>
      <c r="R225" s="32" t="s">
        <v>294</v>
      </c>
      <c r="S225" s="32" t="s">
        <v>294</v>
      </c>
      <c r="T225" s="32" t="s">
        <v>294</v>
      </c>
      <c r="U225" s="32" t="s">
        <v>294</v>
      </c>
      <c r="V225" s="32" t="s">
        <v>294</v>
      </c>
      <c r="W225" s="32" t="s">
        <v>294</v>
      </c>
      <c r="X225" s="29" t="s">
        <v>295</v>
      </c>
      <c r="Y225" s="29" t="s">
        <v>296</v>
      </c>
      <c r="Z225" s="29" t="s">
        <v>297</v>
      </c>
      <c r="AA225" s="29" t="s">
        <v>298</v>
      </c>
      <c r="AB225" s="29" t="s">
        <v>299</v>
      </c>
      <c r="AC225" s="29" t="s">
        <v>300</v>
      </c>
      <c r="AD225" s="29" t="s">
        <v>301</v>
      </c>
      <c r="AE225" s="29" t="s">
        <v>302</v>
      </c>
      <c r="AF225" s="29" t="s">
        <v>303</v>
      </c>
      <c r="AG225" s="32" t="s">
        <v>294</v>
      </c>
      <c r="AH225" s="32" t="s">
        <v>294</v>
      </c>
      <c r="AI225" s="29" t="s">
        <v>304</v>
      </c>
      <c r="AJ225" s="32" t="s">
        <v>294</v>
      </c>
      <c r="AK225" s="29" t="s">
        <v>305</v>
      </c>
      <c r="AL225" s="32" t="s">
        <v>294</v>
      </c>
      <c r="AM225" s="32" t="s">
        <v>294</v>
      </c>
      <c r="AN225" s="32" t="s">
        <v>294</v>
      </c>
      <c r="AO225" s="29" t="s">
        <v>306</v>
      </c>
      <c r="AP225" s="33" t="s">
        <v>314</v>
      </c>
      <c r="AQ225" s="38">
        <v>45561.643750000003</v>
      </c>
      <c r="AR225" s="33" t="s">
        <v>308</v>
      </c>
      <c r="AS225" s="33" t="s">
        <v>309</v>
      </c>
      <c r="AT225" s="29" t="s">
        <v>310</v>
      </c>
      <c r="AU225" s="29" t="s">
        <v>290</v>
      </c>
      <c r="AV225" s="32" t="s">
        <v>294</v>
      </c>
      <c r="AW225" s="29" t="s">
        <v>290</v>
      </c>
      <c r="AX225" s="29" t="s">
        <v>315</v>
      </c>
      <c r="AY225" s="29" t="s">
        <v>350</v>
      </c>
    </row>
    <row r="226" spans="2:79" x14ac:dyDescent="0.4">
      <c r="B226" s="33" t="s">
        <v>350</v>
      </c>
      <c r="C226" s="31">
        <v>45236.542083333334</v>
      </c>
      <c r="D226" s="29" t="s">
        <v>284</v>
      </c>
      <c r="E226" s="29" t="s">
        <v>285</v>
      </c>
      <c r="F226" s="29" t="s">
        <v>286</v>
      </c>
      <c r="G226" s="29" t="s">
        <v>287</v>
      </c>
      <c r="H226" s="29" t="s">
        <v>288</v>
      </c>
      <c r="I226" s="29" t="s">
        <v>289</v>
      </c>
      <c r="J226" s="29" t="s">
        <v>351</v>
      </c>
      <c r="K226" s="29" t="s">
        <v>291</v>
      </c>
      <c r="L226" s="29" t="s">
        <v>292</v>
      </c>
      <c r="M226" s="29" t="s">
        <v>293</v>
      </c>
      <c r="N226" s="32" t="s">
        <v>294</v>
      </c>
      <c r="O226" s="32" t="s">
        <v>294</v>
      </c>
      <c r="P226" s="32" t="s">
        <v>294</v>
      </c>
      <c r="Q226" s="32" t="s">
        <v>294</v>
      </c>
      <c r="R226" s="32" t="s">
        <v>294</v>
      </c>
      <c r="S226" s="32" t="s">
        <v>294</v>
      </c>
      <c r="T226" s="32" t="s">
        <v>294</v>
      </c>
      <c r="U226" s="32" t="s">
        <v>294</v>
      </c>
      <c r="V226" s="32" t="s">
        <v>294</v>
      </c>
      <c r="W226" s="32" t="s">
        <v>294</v>
      </c>
      <c r="X226" s="29" t="s">
        <v>295</v>
      </c>
      <c r="Y226" s="29" t="s">
        <v>296</v>
      </c>
      <c r="Z226" s="29" t="s">
        <v>297</v>
      </c>
      <c r="AA226" s="29" t="s">
        <v>298</v>
      </c>
      <c r="AB226" s="29" t="s">
        <v>299</v>
      </c>
      <c r="AC226" s="29" t="s">
        <v>300</v>
      </c>
      <c r="AD226" s="29" t="s">
        <v>301</v>
      </c>
      <c r="AE226" s="29" t="s">
        <v>302</v>
      </c>
      <c r="AF226" s="29" t="s">
        <v>303</v>
      </c>
      <c r="AG226" s="32" t="s">
        <v>294</v>
      </c>
      <c r="AH226" s="32" t="s">
        <v>294</v>
      </c>
      <c r="AI226" s="29" t="s">
        <v>352</v>
      </c>
      <c r="AJ226" s="32" t="s">
        <v>294</v>
      </c>
      <c r="AK226" s="29" t="s">
        <v>305</v>
      </c>
      <c r="AL226" s="32" t="s">
        <v>294</v>
      </c>
      <c r="AM226" s="32" t="s">
        <v>294</v>
      </c>
      <c r="AN226" s="32" t="s">
        <v>294</v>
      </c>
      <c r="AO226" s="29" t="s">
        <v>306</v>
      </c>
      <c r="AP226" s="33" t="s">
        <v>307</v>
      </c>
      <c r="AQ226" s="38">
        <v>45545.437245370369</v>
      </c>
      <c r="AR226" s="33" t="s">
        <v>308</v>
      </c>
      <c r="AS226" s="33" t="s">
        <v>309</v>
      </c>
      <c r="AT226" s="29" t="s">
        <v>310</v>
      </c>
      <c r="AU226" s="29" t="s">
        <v>290</v>
      </c>
      <c r="AV226" s="32" t="s">
        <v>294</v>
      </c>
      <c r="AW226" s="29" t="s">
        <v>290</v>
      </c>
      <c r="AX226" s="29" t="s">
        <v>353</v>
      </c>
      <c r="AY226" s="29" t="s">
        <v>312</v>
      </c>
    </row>
    <row r="227" spans="2:79" x14ac:dyDescent="0.4">
      <c r="B227" s="33" t="s">
        <v>354</v>
      </c>
      <c r="C227" s="31">
        <v>45236.54210648148</v>
      </c>
      <c r="D227" s="29" t="s">
        <v>284</v>
      </c>
      <c r="E227" s="29" t="s">
        <v>285</v>
      </c>
      <c r="F227" s="29" t="s">
        <v>286</v>
      </c>
      <c r="G227" s="29" t="s">
        <v>287</v>
      </c>
      <c r="H227" s="29" t="s">
        <v>288</v>
      </c>
      <c r="I227" s="29" t="s">
        <v>289</v>
      </c>
      <c r="J227" s="29" t="s">
        <v>351</v>
      </c>
      <c r="K227" s="29" t="s">
        <v>291</v>
      </c>
      <c r="L227" s="29" t="s">
        <v>292</v>
      </c>
      <c r="M227" s="29" t="s">
        <v>293</v>
      </c>
      <c r="N227" s="32" t="s">
        <v>294</v>
      </c>
      <c r="O227" s="32" t="s">
        <v>294</v>
      </c>
      <c r="P227" s="32" t="s">
        <v>294</v>
      </c>
      <c r="Q227" s="32" t="s">
        <v>294</v>
      </c>
      <c r="R227" s="32" t="s">
        <v>294</v>
      </c>
      <c r="S227" s="32" t="s">
        <v>294</v>
      </c>
      <c r="T227" s="32" t="s">
        <v>294</v>
      </c>
      <c r="U227" s="32" t="s">
        <v>294</v>
      </c>
      <c r="V227" s="32" t="s">
        <v>294</v>
      </c>
      <c r="W227" s="32" t="s">
        <v>294</v>
      </c>
      <c r="X227" s="29" t="s">
        <v>295</v>
      </c>
      <c r="Y227" s="29" t="s">
        <v>296</v>
      </c>
      <c r="Z227" s="29" t="s">
        <v>297</v>
      </c>
      <c r="AA227" s="29" t="s">
        <v>298</v>
      </c>
      <c r="AB227" s="29" t="s">
        <v>299</v>
      </c>
      <c r="AC227" s="29" t="s">
        <v>300</v>
      </c>
      <c r="AD227" s="29" t="s">
        <v>301</v>
      </c>
      <c r="AE227" s="29" t="s">
        <v>302</v>
      </c>
      <c r="AF227" s="29" t="s">
        <v>303</v>
      </c>
      <c r="AG227" s="32" t="s">
        <v>294</v>
      </c>
      <c r="AH227" s="32" t="s">
        <v>294</v>
      </c>
      <c r="AI227" s="29" t="s">
        <v>352</v>
      </c>
      <c r="AJ227" s="32" t="s">
        <v>294</v>
      </c>
      <c r="AK227" s="29" t="s">
        <v>305</v>
      </c>
      <c r="AL227" s="32" t="s">
        <v>294</v>
      </c>
      <c r="AM227" s="32" t="s">
        <v>294</v>
      </c>
      <c r="AN227" s="32" t="s">
        <v>294</v>
      </c>
      <c r="AO227" s="29" t="s">
        <v>306</v>
      </c>
      <c r="AP227" s="33" t="s">
        <v>364</v>
      </c>
      <c r="AQ227" s="38">
        <v>45561.737199074072</v>
      </c>
      <c r="AR227" s="33" t="s">
        <v>308</v>
      </c>
      <c r="AS227" s="33" t="s">
        <v>309</v>
      </c>
      <c r="AT227" s="29" t="s">
        <v>310</v>
      </c>
      <c r="AU227" s="29" t="s">
        <v>290</v>
      </c>
      <c r="AV227" s="32" t="s">
        <v>294</v>
      </c>
      <c r="AW227" s="29" t="s">
        <v>290</v>
      </c>
      <c r="AX227" s="29" t="s">
        <v>311</v>
      </c>
      <c r="AY227" s="32" t="s">
        <v>294</v>
      </c>
    </row>
    <row r="228" spans="2:79" x14ac:dyDescent="0.4">
      <c r="B228" s="33" t="s">
        <v>355</v>
      </c>
      <c r="C228" s="31">
        <v>45236.54210648148</v>
      </c>
      <c r="D228" s="29" t="s">
        <v>284</v>
      </c>
      <c r="E228" s="29" t="s">
        <v>285</v>
      </c>
      <c r="F228" s="29" t="s">
        <v>286</v>
      </c>
      <c r="G228" s="29" t="s">
        <v>287</v>
      </c>
      <c r="H228" s="29" t="s">
        <v>288</v>
      </c>
      <c r="I228" s="29" t="s">
        <v>289</v>
      </c>
      <c r="J228" s="29" t="s">
        <v>351</v>
      </c>
      <c r="K228" s="29" t="s">
        <v>291</v>
      </c>
      <c r="L228" s="29" t="s">
        <v>292</v>
      </c>
      <c r="M228" s="29" t="s">
        <v>293</v>
      </c>
      <c r="N228" s="32" t="s">
        <v>294</v>
      </c>
      <c r="O228" s="32" t="s">
        <v>294</v>
      </c>
      <c r="P228" s="32" t="s">
        <v>294</v>
      </c>
      <c r="Q228" s="32" t="s">
        <v>294</v>
      </c>
      <c r="R228" s="32" t="s">
        <v>294</v>
      </c>
      <c r="S228" s="32" t="s">
        <v>294</v>
      </c>
      <c r="T228" s="32" t="s">
        <v>294</v>
      </c>
      <c r="U228" s="32" t="s">
        <v>294</v>
      </c>
      <c r="V228" s="32" t="s">
        <v>294</v>
      </c>
      <c r="W228" s="32" t="s">
        <v>294</v>
      </c>
      <c r="X228" s="29" t="s">
        <v>295</v>
      </c>
      <c r="Y228" s="29" t="s">
        <v>296</v>
      </c>
      <c r="Z228" s="29" t="s">
        <v>297</v>
      </c>
      <c r="AA228" s="29" t="s">
        <v>298</v>
      </c>
      <c r="AB228" s="29" t="s">
        <v>299</v>
      </c>
      <c r="AC228" s="29" t="s">
        <v>300</v>
      </c>
      <c r="AD228" s="29" t="s">
        <v>301</v>
      </c>
      <c r="AE228" s="29" t="s">
        <v>302</v>
      </c>
      <c r="AF228" s="29" t="s">
        <v>303</v>
      </c>
      <c r="AG228" s="32" t="s">
        <v>294</v>
      </c>
      <c r="AH228" s="32" t="s">
        <v>294</v>
      </c>
      <c r="AI228" s="29" t="s">
        <v>352</v>
      </c>
      <c r="AJ228" s="32" t="s">
        <v>294</v>
      </c>
      <c r="AK228" s="29" t="s">
        <v>305</v>
      </c>
      <c r="AL228" s="32" t="s">
        <v>294</v>
      </c>
      <c r="AM228" s="32" t="s">
        <v>294</v>
      </c>
      <c r="AN228" s="32" t="s">
        <v>294</v>
      </c>
      <c r="AO228" s="29" t="s">
        <v>306</v>
      </c>
      <c r="AP228" s="33" t="s">
        <v>364</v>
      </c>
      <c r="AQ228" s="38">
        <v>45561.737199074072</v>
      </c>
      <c r="AR228" s="33" t="s">
        <v>308</v>
      </c>
      <c r="AS228" s="33" t="s">
        <v>309</v>
      </c>
      <c r="AT228" s="29" t="s">
        <v>310</v>
      </c>
      <c r="AU228" s="29" t="s">
        <v>290</v>
      </c>
      <c r="AV228" s="32" t="s">
        <v>294</v>
      </c>
      <c r="AW228" s="29" t="s">
        <v>290</v>
      </c>
      <c r="AX228" s="29" t="s">
        <v>356</v>
      </c>
      <c r="AY228" s="32" t="s">
        <v>294</v>
      </c>
    </row>
    <row r="229" spans="2:79" x14ac:dyDescent="0.4">
      <c r="B229" s="33" t="s">
        <v>357</v>
      </c>
      <c r="C229" s="31">
        <v>45236.542118055557</v>
      </c>
      <c r="D229" s="29" t="s">
        <v>284</v>
      </c>
      <c r="E229" s="29" t="s">
        <v>285</v>
      </c>
      <c r="F229" s="29" t="s">
        <v>286</v>
      </c>
      <c r="G229" s="29" t="s">
        <v>287</v>
      </c>
      <c r="H229" s="29" t="s">
        <v>288</v>
      </c>
      <c r="I229" s="29" t="s">
        <v>289</v>
      </c>
      <c r="J229" s="29" t="s">
        <v>351</v>
      </c>
      <c r="K229" s="29" t="s">
        <v>291</v>
      </c>
      <c r="L229" s="29" t="s">
        <v>292</v>
      </c>
      <c r="M229" s="29" t="s">
        <v>293</v>
      </c>
      <c r="N229" s="32" t="s">
        <v>294</v>
      </c>
      <c r="O229" s="32" t="s">
        <v>294</v>
      </c>
      <c r="P229" s="32" t="s">
        <v>294</v>
      </c>
      <c r="Q229" s="32" t="s">
        <v>294</v>
      </c>
      <c r="R229" s="32" t="s">
        <v>294</v>
      </c>
      <c r="S229" s="32" t="s">
        <v>294</v>
      </c>
      <c r="T229" s="32" t="s">
        <v>294</v>
      </c>
      <c r="U229" s="32" t="s">
        <v>294</v>
      </c>
      <c r="V229" s="32" t="s">
        <v>294</v>
      </c>
      <c r="W229" s="32" t="s">
        <v>294</v>
      </c>
      <c r="X229" s="29" t="s">
        <v>295</v>
      </c>
      <c r="Y229" s="29" t="s">
        <v>296</v>
      </c>
      <c r="Z229" s="29" t="s">
        <v>297</v>
      </c>
      <c r="AA229" s="29" t="s">
        <v>298</v>
      </c>
      <c r="AB229" s="29" t="s">
        <v>299</v>
      </c>
      <c r="AC229" s="29" t="s">
        <v>300</v>
      </c>
      <c r="AD229" s="29" t="s">
        <v>301</v>
      </c>
      <c r="AE229" s="29" t="s">
        <v>302</v>
      </c>
      <c r="AF229" s="29" t="s">
        <v>303</v>
      </c>
      <c r="AG229" s="32" t="s">
        <v>294</v>
      </c>
      <c r="AH229" s="32" t="s">
        <v>294</v>
      </c>
      <c r="AI229" s="29" t="s">
        <v>352</v>
      </c>
      <c r="AJ229" s="32" t="s">
        <v>294</v>
      </c>
      <c r="AK229" s="29" t="s">
        <v>305</v>
      </c>
      <c r="AL229" s="32" t="s">
        <v>294</v>
      </c>
      <c r="AM229" s="32" t="s">
        <v>294</v>
      </c>
      <c r="AN229" s="32" t="s">
        <v>294</v>
      </c>
      <c r="AO229" s="29" t="s">
        <v>306</v>
      </c>
      <c r="AP229" s="33" t="s">
        <v>364</v>
      </c>
      <c r="AQ229" s="38">
        <v>45561.737199074072</v>
      </c>
      <c r="AR229" s="33" t="s">
        <v>308</v>
      </c>
      <c r="AS229" s="33" t="s">
        <v>309</v>
      </c>
      <c r="AT229" s="29" t="s">
        <v>310</v>
      </c>
      <c r="AU229" s="29" t="s">
        <v>290</v>
      </c>
      <c r="AV229" s="32" t="s">
        <v>294</v>
      </c>
      <c r="AW229" s="29" t="s">
        <v>290</v>
      </c>
      <c r="AX229" s="29" t="s">
        <v>358</v>
      </c>
      <c r="AY229" s="32" t="s">
        <v>294</v>
      </c>
    </row>
    <row r="230" spans="2:79" x14ac:dyDescent="0.4">
      <c r="B230" s="33" t="s">
        <v>359</v>
      </c>
      <c r="C230" s="31">
        <v>45236.542442129627</v>
      </c>
      <c r="D230" s="29" t="s">
        <v>284</v>
      </c>
      <c r="E230" s="29" t="s">
        <v>285</v>
      </c>
      <c r="F230" s="29" t="s">
        <v>286</v>
      </c>
      <c r="G230" s="29" t="s">
        <v>287</v>
      </c>
      <c r="H230" s="29" t="s">
        <v>288</v>
      </c>
      <c r="I230" s="29" t="s">
        <v>289</v>
      </c>
      <c r="J230" s="29" t="s">
        <v>351</v>
      </c>
      <c r="K230" s="29" t="s">
        <v>291</v>
      </c>
      <c r="L230" s="29" t="s">
        <v>292</v>
      </c>
      <c r="M230" s="29" t="s">
        <v>293</v>
      </c>
      <c r="N230" s="32" t="s">
        <v>294</v>
      </c>
      <c r="O230" s="32" t="s">
        <v>294</v>
      </c>
      <c r="P230" s="32" t="s">
        <v>294</v>
      </c>
      <c r="Q230" s="32" t="s">
        <v>294</v>
      </c>
      <c r="R230" s="32" t="s">
        <v>294</v>
      </c>
      <c r="S230" s="32" t="s">
        <v>294</v>
      </c>
      <c r="T230" s="32" t="s">
        <v>294</v>
      </c>
      <c r="U230" s="32" t="s">
        <v>294</v>
      </c>
      <c r="V230" s="32" t="s">
        <v>294</v>
      </c>
      <c r="W230" s="32" t="s">
        <v>294</v>
      </c>
      <c r="X230" s="29" t="s">
        <v>295</v>
      </c>
      <c r="Y230" s="29" t="s">
        <v>296</v>
      </c>
      <c r="Z230" s="29" t="s">
        <v>297</v>
      </c>
      <c r="AA230" s="29" t="s">
        <v>298</v>
      </c>
      <c r="AB230" s="29" t="s">
        <v>299</v>
      </c>
      <c r="AC230" s="29" t="s">
        <v>300</v>
      </c>
      <c r="AD230" s="29" t="s">
        <v>301</v>
      </c>
      <c r="AE230" s="29" t="s">
        <v>360</v>
      </c>
      <c r="AF230" s="29" t="s">
        <v>361</v>
      </c>
      <c r="AG230" s="29" t="s">
        <v>320</v>
      </c>
      <c r="AH230" s="29" t="s">
        <v>351</v>
      </c>
      <c r="AI230" s="29" t="s">
        <v>352</v>
      </c>
      <c r="AJ230" s="32" t="s">
        <v>294</v>
      </c>
      <c r="AK230" s="29" t="s">
        <v>362</v>
      </c>
      <c r="AL230" s="31">
        <v>45559.748124999998</v>
      </c>
      <c r="AM230" s="29" t="s">
        <v>308</v>
      </c>
      <c r="AN230" s="29" t="s">
        <v>309</v>
      </c>
      <c r="AO230" s="29" t="s">
        <v>306</v>
      </c>
      <c r="AP230" s="33" t="s">
        <v>363</v>
      </c>
      <c r="AQ230" s="37" t="s">
        <v>294</v>
      </c>
      <c r="AR230" s="37" t="s">
        <v>294</v>
      </c>
      <c r="AS230" s="37" t="s">
        <v>294</v>
      </c>
      <c r="AT230" s="29" t="s">
        <v>310</v>
      </c>
      <c r="AU230" s="29" t="s">
        <v>290</v>
      </c>
      <c r="AV230" s="32" t="s">
        <v>294</v>
      </c>
      <c r="AW230" s="29" t="s">
        <v>290</v>
      </c>
      <c r="AX230" s="29" t="s">
        <v>311</v>
      </c>
      <c r="AY230" s="32" t="s">
        <v>294</v>
      </c>
    </row>
    <row r="233" spans="2:79" x14ac:dyDescent="0.4">
      <c r="AD233" s="30" t="s">
        <v>349</v>
      </c>
    </row>
    <row r="234" spans="2:79" ht="54" x14ac:dyDescent="0.4">
      <c r="AD234" s="28" t="s">
        <v>221</v>
      </c>
      <c r="AE234" s="28" t="s">
        <v>238</v>
      </c>
      <c r="AF234" s="28" t="s">
        <v>239</v>
      </c>
      <c r="AG234" s="28" t="s">
        <v>219</v>
      </c>
      <c r="AH234" s="28" t="s">
        <v>240</v>
      </c>
      <c r="AI234" s="28" t="s">
        <v>241</v>
      </c>
      <c r="AJ234" s="28" t="s">
        <v>242</v>
      </c>
      <c r="AK234" s="28" t="s">
        <v>243</v>
      </c>
      <c r="AL234" s="28" t="s">
        <v>244</v>
      </c>
      <c r="AM234" s="28" t="s">
        <v>245</v>
      </c>
      <c r="AN234" s="28" t="s">
        <v>246</v>
      </c>
      <c r="AO234" s="28" t="s">
        <v>247</v>
      </c>
      <c r="AP234" s="28" t="s">
        <v>248</v>
      </c>
      <c r="AQ234" s="28" t="s">
        <v>249</v>
      </c>
      <c r="AR234" s="28" t="s">
        <v>250</v>
      </c>
      <c r="AS234" s="28" t="s">
        <v>251</v>
      </c>
      <c r="AT234" s="28" t="s">
        <v>252</v>
      </c>
      <c r="AU234" s="28" t="s">
        <v>253</v>
      </c>
      <c r="AV234" s="28" t="s">
        <v>254</v>
      </c>
      <c r="AW234" s="28" t="s">
        <v>255</v>
      </c>
      <c r="AX234" s="28" t="s">
        <v>256</v>
      </c>
      <c r="AY234" s="28" t="s">
        <v>257</v>
      </c>
      <c r="AZ234" s="28" t="s">
        <v>220</v>
      </c>
      <c r="BA234" s="28" t="s">
        <v>258</v>
      </c>
      <c r="BB234" s="28" t="s">
        <v>259</v>
      </c>
      <c r="BC234" s="28" t="s">
        <v>260</v>
      </c>
      <c r="BD234" s="28" t="s">
        <v>261</v>
      </c>
      <c r="BE234" s="28" t="s">
        <v>262</v>
      </c>
      <c r="BF234" s="28" t="s">
        <v>263</v>
      </c>
      <c r="BG234" s="28" t="s">
        <v>264</v>
      </c>
      <c r="BH234" s="28" t="s">
        <v>265</v>
      </c>
      <c r="BI234" s="28" t="s">
        <v>266</v>
      </c>
      <c r="BJ234" s="28" t="s">
        <v>267</v>
      </c>
      <c r="BK234" s="28" t="s">
        <v>268</v>
      </c>
      <c r="BL234" s="28" t="s">
        <v>269</v>
      </c>
      <c r="BM234" s="28" t="s">
        <v>270</v>
      </c>
      <c r="BN234" s="28" t="s">
        <v>271</v>
      </c>
      <c r="BO234" s="28" t="s">
        <v>272</v>
      </c>
      <c r="BP234" s="28" t="s">
        <v>273</v>
      </c>
      <c r="BQ234" s="28" t="s">
        <v>224</v>
      </c>
      <c r="BR234" s="28" t="s">
        <v>274</v>
      </c>
      <c r="BS234" s="28" t="s">
        <v>236</v>
      </c>
      <c r="BT234" s="28" t="s">
        <v>275</v>
      </c>
      <c r="BU234" s="28" t="s">
        <v>276</v>
      </c>
      <c r="BV234" s="28" t="s">
        <v>277</v>
      </c>
      <c r="BW234" s="28" t="s">
        <v>278</v>
      </c>
      <c r="BX234" s="28" t="s">
        <v>279</v>
      </c>
      <c r="BY234" s="28" t="s">
        <v>280</v>
      </c>
      <c r="BZ234" s="28" t="s">
        <v>281</v>
      </c>
      <c r="CA234" s="28" t="s">
        <v>282</v>
      </c>
    </row>
    <row r="235" spans="2:79" x14ac:dyDescent="0.4">
      <c r="AD235" s="33" t="s">
        <v>312</v>
      </c>
      <c r="AE235" s="31">
        <v>45236.548379629632</v>
      </c>
      <c r="AF235" s="29" t="s">
        <v>284</v>
      </c>
      <c r="AG235" s="29" t="s">
        <v>285</v>
      </c>
      <c r="AH235" s="29" t="s">
        <v>286</v>
      </c>
      <c r="AI235" s="29" t="s">
        <v>287</v>
      </c>
      <c r="AJ235" s="29" t="s">
        <v>288</v>
      </c>
      <c r="AK235" s="29" t="s">
        <v>289</v>
      </c>
      <c r="AL235" s="29" t="s">
        <v>290</v>
      </c>
      <c r="AM235" s="29" t="s">
        <v>291</v>
      </c>
      <c r="AN235" s="29" t="s">
        <v>292</v>
      </c>
      <c r="AO235" s="29" t="s">
        <v>293</v>
      </c>
      <c r="AP235" s="32" t="s">
        <v>294</v>
      </c>
      <c r="AQ235" s="32" t="s">
        <v>294</v>
      </c>
      <c r="AR235" s="32" t="s">
        <v>294</v>
      </c>
      <c r="AS235" s="32" t="s">
        <v>294</v>
      </c>
      <c r="AT235" s="32" t="s">
        <v>294</v>
      </c>
      <c r="AU235" s="32" t="s">
        <v>294</v>
      </c>
      <c r="AV235" s="32" t="s">
        <v>294</v>
      </c>
      <c r="AW235" s="32" t="s">
        <v>294</v>
      </c>
      <c r="AX235" s="32" t="s">
        <v>294</v>
      </c>
      <c r="AY235" s="32" t="s">
        <v>294</v>
      </c>
      <c r="AZ235" s="29" t="s">
        <v>295</v>
      </c>
      <c r="BA235" s="29" t="s">
        <v>296</v>
      </c>
      <c r="BB235" s="29" t="s">
        <v>297</v>
      </c>
      <c r="BC235" s="29" t="s">
        <v>298</v>
      </c>
      <c r="BD235" s="29" t="s">
        <v>299</v>
      </c>
      <c r="BE235" s="29" t="s">
        <v>300</v>
      </c>
      <c r="BF235" s="29" t="s">
        <v>301</v>
      </c>
      <c r="BG235" s="29" t="s">
        <v>302</v>
      </c>
      <c r="BH235" s="29" t="s">
        <v>303</v>
      </c>
      <c r="BI235" s="32" t="s">
        <v>294</v>
      </c>
      <c r="BJ235" s="32" t="s">
        <v>294</v>
      </c>
      <c r="BK235" s="29" t="s">
        <v>304</v>
      </c>
      <c r="BL235" s="32" t="s">
        <v>294</v>
      </c>
      <c r="BM235" s="29" t="s">
        <v>305</v>
      </c>
      <c r="BN235" s="32" t="s">
        <v>294</v>
      </c>
      <c r="BO235" s="32" t="s">
        <v>294</v>
      </c>
      <c r="BP235" s="32" t="s">
        <v>294</v>
      </c>
      <c r="BQ235" s="29" t="s">
        <v>306</v>
      </c>
      <c r="BR235" s="33" t="s">
        <v>314</v>
      </c>
      <c r="BS235" s="38">
        <v>45561.643750000003</v>
      </c>
      <c r="BT235" s="33" t="s">
        <v>308</v>
      </c>
      <c r="BU235" s="33" t="s">
        <v>309</v>
      </c>
      <c r="BV235" s="29" t="s">
        <v>310</v>
      </c>
      <c r="BW235" s="29" t="s">
        <v>290</v>
      </c>
      <c r="BX235" s="32" t="s">
        <v>294</v>
      </c>
      <c r="BY235" s="29" t="s">
        <v>290</v>
      </c>
      <c r="BZ235" s="29" t="s">
        <v>315</v>
      </c>
      <c r="CA235" s="29" t="s">
        <v>350</v>
      </c>
    </row>
    <row r="236" spans="2:79" x14ac:dyDescent="0.4">
      <c r="AD236" s="33" t="s">
        <v>350</v>
      </c>
      <c r="AE236" s="31">
        <v>45236.542083333334</v>
      </c>
      <c r="AF236" s="29" t="s">
        <v>284</v>
      </c>
      <c r="AG236" s="29" t="s">
        <v>285</v>
      </c>
      <c r="AH236" s="29" t="s">
        <v>286</v>
      </c>
      <c r="AI236" s="29" t="s">
        <v>287</v>
      </c>
      <c r="AJ236" s="29" t="s">
        <v>288</v>
      </c>
      <c r="AK236" s="29" t="s">
        <v>289</v>
      </c>
      <c r="AL236" s="29" t="s">
        <v>351</v>
      </c>
      <c r="AM236" s="29" t="s">
        <v>291</v>
      </c>
      <c r="AN236" s="29" t="s">
        <v>292</v>
      </c>
      <c r="AO236" s="29" t="s">
        <v>293</v>
      </c>
      <c r="AP236" s="32" t="s">
        <v>294</v>
      </c>
      <c r="AQ236" s="32" t="s">
        <v>294</v>
      </c>
      <c r="AR236" s="32" t="s">
        <v>294</v>
      </c>
      <c r="AS236" s="32" t="s">
        <v>294</v>
      </c>
      <c r="AT236" s="32" t="s">
        <v>294</v>
      </c>
      <c r="AU236" s="32" t="s">
        <v>294</v>
      </c>
      <c r="AV236" s="32" t="s">
        <v>294</v>
      </c>
      <c r="AW236" s="32" t="s">
        <v>294</v>
      </c>
      <c r="AX236" s="32" t="s">
        <v>294</v>
      </c>
      <c r="AY236" s="32" t="s">
        <v>294</v>
      </c>
      <c r="AZ236" s="29" t="s">
        <v>295</v>
      </c>
      <c r="BA236" s="29" t="s">
        <v>296</v>
      </c>
      <c r="BB236" s="29" t="s">
        <v>297</v>
      </c>
      <c r="BC236" s="29" t="s">
        <v>298</v>
      </c>
      <c r="BD236" s="29" t="s">
        <v>299</v>
      </c>
      <c r="BE236" s="29" t="s">
        <v>300</v>
      </c>
      <c r="BF236" s="29" t="s">
        <v>301</v>
      </c>
      <c r="BG236" s="29" t="s">
        <v>302</v>
      </c>
      <c r="BH236" s="29" t="s">
        <v>303</v>
      </c>
      <c r="BI236" s="32" t="s">
        <v>294</v>
      </c>
      <c r="BJ236" s="32" t="s">
        <v>294</v>
      </c>
      <c r="BK236" s="29" t="s">
        <v>352</v>
      </c>
      <c r="BL236" s="32" t="s">
        <v>294</v>
      </c>
      <c r="BM236" s="29" t="s">
        <v>305</v>
      </c>
      <c r="BN236" s="32" t="s">
        <v>294</v>
      </c>
      <c r="BO236" s="32" t="s">
        <v>294</v>
      </c>
      <c r="BP236" s="32" t="s">
        <v>294</v>
      </c>
      <c r="BQ236" s="29" t="s">
        <v>306</v>
      </c>
      <c r="BR236" s="33" t="s">
        <v>307</v>
      </c>
      <c r="BS236" s="38">
        <v>45545.437245370369</v>
      </c>
      <c r="BT236" s="33" t="s">
        <v>308</v>
      </c>
      <c r="BU236" s="33" t="s">
        <v>309</v>
      </c>
      <c r="BV236" s="29" t="s">
        <v>310</v>
      </c>
      <c r="BW236" s="29" t="s">
        <v>290</v>
      </c>
      <c r="BX236" s="32" t="s">
        <v>294</v>
      </c>
      <c r="BY236" s="29" t="s">
        <v>290</v>
      </c>
      <c r="BZ236" s="29" t="s">
        <v>353</v>
      </c>
      <c r="CA236" s="29" t="s">
        <v>312</v>
      </c>
    </row>
    <row r="237" spans="2:79" x14ac:dyDescent="0.4">
      <c r="AD237" s="33" t="s">
        <v>354</v>
      </c>
      <c r="AE237" s="31">
        <v>45236.54210648148</v>
      </c>
      <c r="AF237" s="29" t="s">
        <v>284</v>
      </c>
      <c r="AG237" s="29" t="s">
        <v>285</v>
      </c>
      <c r="AH237" s="29" t="s">
        <v>286</v>
      </c>
      <c r="AI237" s="29" t="s">
        <v>287</v>
      </c>
      <c r="AJ237" s="29" t="s">
        <v>288</v>
      </c>
      <c r="AK237" s="29" t="s">
        <v>289</v>
      </c>
      <c r="AL237" s="29" t="s">
        <v>351</v>
      </c>
      <c r="AM237" s="29" t="s">
        <v>291</v>
      </c>
      <c r="AN237" s="29" t="s">
        <v>292</v>
      </c>
      <c r="AO237" s="29" t="s">
        <v>293</v>
      </c>
      <c r="AP237" s="32" t="s">
        <v>294</v>
      </c>
      <c r="AQ237" s="32" t="s">
        <v>294</v>
      </c>
      <c r="AR237" s="32" t="s">
        <v>294</v>
      </c>
      <c r="AS237" s="32" t="s">
        <v>294</v>
      </c>
      <c r="AT237" s="32" t="s">
        <v>294</v>
      </c>
      <c r="AU237" s="32" t="s">
        <v>294</v>
      </c>
      <c r="AV237" s="32" t="s">
        <v>294</v>
      </c>
      <c r="AW237" s="32" t="s">
        <v>294</v>
      </c>
      <c r="AX237" s="32" t="s">
        <v>294</v>
      </c>
      <c r="AY237" s="32" t="s">
        <v>294</v>
      </c>
      <c r="AZ237" s="29" t="s">
        <v>295</v>
      </c>
      <c r="BA237" s="29" t="s">
        <v>296</v>
      </c>
      <c r="BB237" s="29" t="s">
        <v>297</v>
      </c>
      <c r="BC237" s="29" t="s">
        <v>298</v>
      </c>
      <c r="BD237" s="29" t="s">
        <v>299</v>
      </c>
      <c r="BE237" s="29" t="s">
        <v>300</v>
      </c>
      <c r="BF237" s="29" t="s">
        <v>301</v>
      </c>
      <c r="BG237" s="29" t="s">
        <v>302</v>
      </c>
      <c r="BH237" s="29" t="s">
        <v>303</v>
      </c>
      <c r="BI237" s="32" t="s">
        <v>294</v>
      </c>
      <c r="BJ237" s="32" t="s">
        <v>294</v>
      </c>
      <c r="BK237" s="29" t="s">
        <v>352</v>
      </c>
      <c r="BL237" s="32" t="s">
        <v>294</v>
      </c>
      <c r="BM237" s="29" t="s">
        <v>305</v>
      </c>
      <c r="BN237" s="32" t="s">
        <v>294</v>
      </c>
      <c r="BO237" s="32" t="s">
        <v>294</v>
      </c>
      <c r="BP237" s="32" t="s">
        <v>294</v>
      </c>
      <c r="BQ237" s="29" t="s">
        <v>306</v>
      </c>
      <c r="BR237" s="33" t="s">
        <v>364</v>
      </c>
      <c r="BS237" s="38">
        <v>45561.731122685182</v>
      </c>
      <c r="BT237" s="33" t="s">
        <v>308</v>
      </c>
      <c r="BU237" s="33" t="s">
        <v>309</v>
      </c>
      <c r="BV237" s="29" t="s">
        <v>310</v>
      </c>
      <c r="BW237" s="29" t="s">
        <v>290</v>
      </c>
      <c r="BX237" s="32" t="s">
        <v>294</v>
      </c>
      <c r="BY237" s="29" t="s">
        <v>290</v>
      </c>
      <c r="BZ237" s="29" t="s">
        <v>311</v>
      </c>
      <c r="CA237" s="32" t="s">
        <v>294</v>
      </c>
    </row>
    <row r="238" spans="2:79" x14ac:dyDescent="0.4">
      <c r="AD238" s="33" t="s">
        <v>355</v>
      </c>
      <c r="AE238" s="31">
        <v>45236.54210648148</v>
      </c>
      <c r="AF238" s="29" t="s">
        <v>284</v>
      </c>
      <c r="AG238" s="29" t="s">
        <v>285</v>
      </c>
      <c r="AH238" s="29" t="s">
        <v>286</v>
      </c>
      <c r="AI238" s="29" t="s">
        <v>287</v>
      </c>
      <c r="AJ238" s="29" t="s">
        <v>288</v>
      </c>
      <c r="AK238" s="29" t="s">
        <v>289</v>
      </c>
      <c r="AL238" s="29" t="s">
        <v>351</v>
      </c>
      <c r="AM238" s="29" t="s">
        <v>291</v>
      </c>
      <c r="AN238" s="29" t="s">
        <v>292</v>
      </c>
      <c r="AO238" s="29" t="s">
        <v>293</v>
      </c>
      <c r="AP238" s="32" t="s">
        <v>294</v>
      </c>
      <c r="AQ238" s="32" t="s">
        <v>294</v>
      </c>
      <c r="AR238" s="32" t="s">
        <v>294</v>
      </c>
      <c r="AS238" s="32" t="s">
        <v>294</v>
      </c>
      <c r="AT238" s="32" t="s">
        <v>294</v>
      </c>
      <c r="AU238" s="32" t="s">
        <v>294</v>
      </c>
      <c r="AV238" s="32" t="s">
        <v>294</v>
      </c>
      <c r="AW238" s="32" t="s">
        <v>294</v>
      </c>
      <c r="AX238" s="32" t="s">
        <v>294</v>
      </c>
      <c r="AY238" s="32" t="s">
        <v>294</v>
      </c>
      <c r="AZ238" s="29" t="s">
        <v>295</v>
      </c>
      <c r="BA238" s="29" t="s">
        <v>296</v>
      </c>
      <c r="BB238" s="29" t="s">
        <v>297</v>
      </c>
      <c r="BC238" s="29" t="s">
        <v>298</v>
      </c>
      <c r="BD238" s="29" t="s">
        <v>299</v>
      </c>
      <c r="BE238" s="29" t="s">
        <v>300</v>
      </c>
      <c r="BF238" s="29" t="s">
        <v>301</v>
      </c>
      <c r="BG238" s="29" t="s">
        <v>302</v>
      </c>
      <c r="BH238" s="29" t="s">
        <v>303</v>
      </c>
      <c r="BI238" s="32" t="s">
        <v>294</v>
      </c>
      <c r="BJ238" s="32" t="s">
        <v>294</v>
      </c>
      <c r="BK238" s="29" t="s">
        <v>352</v>
      </c>
      <c r="BL238" s="32" t="s">
        <v>294</v>
      </c>
      <c r="BM238" s="29" t="s">
        <v>305</v>
      </c>
      <c r="BN238" s="32" t="s">
        <v>294</v>
      </c>
      <c r="BO238" s="32" t="s">
        <v>294</v>
      </c>
      <c r="BP238" s="32" t="s">
        <v>294</v>
      </c>
      <c r="BQ238" s="29" t="s">
        <v>306</v>
      </c>
      <c r="BR238" s="33" t="s">
        <v>364</v>
      </c>
      <c r="BS238" s="38">
        <v>45561.731122685182</v>
      </c>
      <c r="BT238" s="33" t="s">
        <v>308</v>
      </c>
      <c r="BU238" s="33" t="s">
        <v>309</v>
      </c>
      <c r="BV238" s="29" t="s">
        <v>310</v>
      </c>
      <c r="BW238" s="29" t="s">
        <v>290</v>
      </c>
      <c r="BX238" s="32" t="s">
        <v>294</v>
      </c>
      <c r="BY238" s="29" t="s">
        <v>290</v>
      </c>
      <c r="BZ238" s="29" t="s">
        <v>356</v>
      </c>
      <c r="CA238" s="32" t="s">
        <v>294</v>
      </c>
    </row>
    <row r="239" spans="2:79" x14ac:dyDescent="0.4">
      <c r="AD239" s="33" t="s">
        <v>357</v>
      </c>
      <c r="AE239" s="31">
        <v>45236.542118055557</v>
      </c>
      <c r="AF239" s="29" t="s">
        <v>284</v>
      </c>
      <c r="AG239" s="29" t="s">
        <v>285</v>
      </c>
      <c r="AH239" s="29" t="s">
        <v>286</v>
      </c>
      <c r="AI239" s="29" t="s">
        <v>287</v>
      </c>
      <c r="AJ239" s="29" t="s">
        <v>288</v>
      </c>
      <c r="AK239" s="29" t="s">
        <v>289</v>
      </c>
      <c r="AL239" s="29" t="s">
        <v>351</v>
      </c>
      <c r="AM239" s="29" t="s">
        <v>291</v>
      </c>
      <c r="AN239" s="29" t="s">
        <v>292</v>
      </c>
      <c r="AO239" s="29" t="s">
        <v>293</v>
      </c>
      <c r="AP239" s="32" t="s">
        <v>294</v>
      </c>
      <c r="AQ239" s="32" t="s">
        <v>294</v>
      </c>
      <c r="AR239" s="32" t="s">
        <v>294</v>
      </c>
      <c r="AS239" s="32" t="s">
        <v>294</v>
      </c>
      <c r="AT239" s="32" t="s">
        <v>294</v>
      </c>
      <c r="AU239" s="32" t="s">
        <v>294</v>
      </c>
      <c r="AV239" s="32" t="s">
        <v>294</v>
      </c>
      <c r="AW239" s="32" t="s">
        <v>294</v>
      </c>
      <c r="AX239" s="32" t="s">
        <v>294</v>
      </c>
      <c r="AY239" s="32" t="s">
        <v>294</v>
      </c>
      <c r="AZ239" s="29" t="s">
        <v>295</v>
      </c>
      <c r="BA239" s="29" t="s">
        <v>296</v>
      </c>
      <c r="BB239" s="29" t="s">
        <v>297</v>
      </c>
      <c r="BC239" s="29" t="s">
        <v>298</v>
      </c>
      <c r="BD239" s="29" t="s">
        <v>299</v>
      </c>
      <c r="BE239" s="29" t="s">
        <v>300</v>
      </c>
      <c r="BF239" s="29" t="s">
        <v>301</v>
      </c>
      <c r="BG239" s="29" t="s">
        <v>302</v>
      </c>
      <c r="BH239" s="29" t="s">
        <v>303</v>
      </c>
      <c r="BI239" s="32" t="s">
        <v>294</v>
      </c>
      <c r="BJ239" s="32" t="s">
        <v>294</v>
      </c>
      <c r="BK239" s="29" t="s">
        <v>352</v>
      </c>
      <c r="BL239" s="32" t="s">
        <v>294</v>
      </c>
      <c r="BM239" s="29" t="s">
        <v>305</v>
      </c>
      <c r="BN239" s="32" t="s">
        <v>294</v>
      </c>
      <c r="BO239" s="32" t="s">
        <v>294</v>
      </c>
      <c r="BP239" s="32" t="s">
        <v>294</v>
      </c>
      <c r="BQ239" s="29" t="s">
        <v>306</v>
      </c>
      <c r="BR239" s="33" t="s">
        <v>364</v>
      </c>
      <c r="BS239" s="38">
        <v>45561.731122685182</v>
      </c>
      <c r="BT239" s="33" t="s">
        <v>308</v>
      </c>
      <c r="BU239" s="33" t="s">
        <v>309</v>
      </c>
      <c r="BV239" s="29" t="s">
        <v>310</v>
      </c>
      <c r="BW239" s="29" t="s">
        <v>290</v>
      </c>
      <c r="BX239" s="32" t="s">
        <v>294</v>
      </c>
      <c r="BY239" s="29" t="s">
        <v>290</v>
      </c>
      <c r="BZ239" s="29" t="s">
        <v>358</v>
      </c>
      <c r="CA239" s="32" t="s">
        <v>294</v>
      </c>
    </row>
    <row r="240" spans="2:79" x14ac:dyDescent="0.4">
      <c r="AD240" s="33" t="s">
        <v>359</v>
      </c>
      <c r="AE240" s="31">
        <v>45236.542442129627</v>
      </c>
      <c r="AF240" s="29" t="s">
        <v>284</v>
      </c>
      <c r="AG240" s="29" t="s">
        <v>285</v>
      </c>
      <c r="AH240" s="29" t="s">
        <v>286</v>
      </c>
      <c r="AI240" s="29" t="s">
        <v>287</v>
      </c>
      <c r="AJ240" s="29" t="s">
        <v>288</v>
      </c>
      <c r="AK240" s="29" t="s">
        <v>289</v>
      </c>
      <c r="AL240" s="29" t="s">
        <v>351</v>
      </c>
      <c r="AM240" s="29" t="s">
        <v>291</v>
      </c>
      <c r="AN240" s="29" t="s">
        <v>292</v>
      </c>
      <c r="AO240" s="29" t="s">
        <v>293</v>
      </c>
      <c r="AP240" s="32" t="s">
        <v>294</v>
      </c>
      <c r="AQ240" s="32" t="s">
        <v>294</v>
      </c>
      <c r="AR240" s="32" t="s">
        <v>294</v>
      </c>
      <c r="AS240" s="32" t="s">
        <v>294</v>
      </c>
      <c r="AT240" s="32" t="s">
        <v>294</v>
      </c>
      <c r="AU240" s="32" t="s">
        <v>294</v>
      </c>
      <c r="AV240" s="32" t="s">
        <v>294</v>
      </c>
      <c r="AW240" s="32" t="s">
        <v>294</v>
      </c>
      <c r="AX240" s="32" t="s">
        <v>294</v>
      </c>
      <c r="AY240" s="32" t="s">
        <v>294</v>
      </c>
      <c r="AZ240" s="29" t="s">
        <v>295</v>
      </c>
      <c r="BA240" s="29" t="s">
        <v>296</v>
      </c>
      <c r="BB240" s="29" t="s">
        <v>297</v>
      </c>
      <c r="BC240" s="29" t="s">
        <v>298</v>
      </c>
      <c r="BD240" s="29" t="s">
        <v>299</v>
      </c>
      <c r="BE240" s="29" t="s">
        <v>300</v>
      </c>
      <c r="BF240" s="29" t="s">
        <v>301</v>
      </c>
      <c r="BG240" s="29" t="s">
        <v>360</v>
      </c>
      <c r="BH240" s="29" t="s">
        <v>361</v>
      </c>
      <c r="BI240" s="29" t="s">
        <v>320</v>
      </c>
      <c r="BJ240" s="29" t="s">
        <v>351</v>
      </c>
      <c r="BK240" s="29" t="s">
        <v>352</v>
      </c>
      <c r="BL240" s="32" t="s">
        <v>294</v>
      </c>
      <c r="BM240" s="29" t="s">
        <v>362</v>
      </c>
      <c r="BN240" s="31">
        <v>45559.748124999998</v>
      </c>
      <c r="BO240" s="29" t="s">
        <v>308</v>
      </c>
      <c r="BP240" s="29" t="s">
        <v>309</v>
      </c>
      <c r="BQ240" s="29" t="s">
        <v>306</v>
      </c>
      <c r="BR240" s="33" t="s">
        <v>363</v>
      </c>
      <c r="BS240" s="37" t="s">
        <v>294</v>
      </c>
      <c r="BT240" s="37" t="s">
        <v>294</v>
      </c>
      <c r="BU240" s="37" t="s">
        <v>294</v>
      </c>
      <c r="BV240" s="29" t="s">
        <v>310</v>
      </c>
      <c r="BW240" s="29" t="s">
        <v>290</v>
      </c>
      <c r="BX240" s="32" t="s">
        <v>294</v>
      </c>
      <c r="BY240" s="29" t="s">
        <v>290</v>
      </c>
      <c r="BZ240" s="29" t="s">
        <v>311</v>
      </c>
      <c r="CA240" s="32" t="s">
        <v>294</v>
      </c>
    </row>
    <row r="243" spans="2:51" x14ac:dyDescent="0.4">
      <c r="B243" s="30" t="s">
        <v>409</v>
      </c>
    </row>
    <row r="244" spans="2:51" ht="72" x14ac:dyDescent="0.4">
      <c r="B244" s="28" t="s">
        <v>215</v>
      </c>
      <c r="C244" s="28" t="s">
        <v>216</v>
      </c>
      <c r="D244" s="28" t="s">
        <v>217</v>
      </c>
      <c r="E244" s="28" t="s">
        <v>218</v>
      </c>
      <c r="F244" s="28" t="s">
        <v>219</v>
      </c>
      <c r="G244" s="28" t="s">
        <v>220</v>
      </c>
      <c r="H244" s="28" t="s">
        <v>221</v>
      </c>
      <c r="I244" s="28" t="s">
        <v>222</v>
      </c>
      <c r="J244" s="28" t="s">
        <v>223</v>
      </c>
      <c r="K244" s="28" t="s">
        <v>224</v>
      </c>
      <c r="L244" s="28" t="s">
        <v>225</v>
      </c>
      <c r="M244" s="28" t="s">
        <v>226</v>
      </c>
      <c r="N244" s="28" t="s">
        <v>227</v>
      </c>
      <c r="O244" s="28" t="s">
        <v>228</v>
      </c>
      <c r="P244" s="28" t="s">
        <v>229</v>
      </c>
      <c r="Q244" s="28" t="s">
        <v>230</v>
      </c>
      <c r="R244" s="28" t="s">
        <v>231</v>
      </c>
      <c r="S244" s="28" t="s">
        <v>232</v>
      </c>
      <c r="T244" s="28" t="s">
        <v>233</v>
      </c>
      <c r="U244" s="28" t="s">
        <v>234</v>
      </c>
      <c r="V244" s="28" t="s">
        <v>235</v>
      </c>
      <c r="W244" s="28" t="s">
        <v>236</v>
      </c>
    </row>
    <row r="245" spans="2:51" x14ac:dyDescent="0.4">
      <c r="B245" s="29" t="s">
        <v>410</v>
      </c>
      <c r="C245" s="29" t="s">
        <v>308</v>
      </c>
      <c r="D245" s="29" t="s">
        <v>309</v>
      </c>
      <c r="E245" s="29" t="s">
        <v>318</v>
      </c>
      <c r="F245" s="29" t="s">
        <v>290</v>
      </c>
      <c r="G245" s="29" t="s">
        <v>328</v>
      </c>
      <c r="H245" s="29" t="s">
        <v>366</v>
      </c>
      <c r="I245" s="29" t="s">
        <v>367</v>
      </c>
      <c r="J245" s="29" t="s">
        <v>368</v>
      </c>
      <c r="K245" s="29" t="s">
        <v>369</v>
      </c>
      <c r="L245" s="29" t="s">
        <v>312</v>
      </c>
      <c r="M245" s="33" t="s">
        <v>312</v>
      </c>
      <c r="N245" s="29" t="s">
        <v>351</v>
      </c>
      <c r="O245" s="29" t="s">
        <v>320</v>
      </c>
      <c r="P245" s="29" t="s">
        <v>212</v>
      </c>
      <c r="Q245" s="29" t="s">
        <v>314</v>
      </c>
      <c r="R245" s="29" t="s">
        <v>325</v>
      </c>
      <c r="S245" s="29" t="s">
        <v>364</v>
      </c>
      <c r="T245" s="29" t="s">
        <v>370</v>
      </c>
      <c r="U245" s="29" t="s">
        <v>361</v>
      </c>
      <c r="V245" s="29" t="s">
        <v>371</v>
      </c>
      <c r="W245" s="37" t="s">
        <v>294</v>
      </c>
    </row>
    <row r="246" spans="2:51" x14ac:dyDescent="0.4">
      <c r="B246" s="29" t="s">
        <v>410</v>
      </c>
      <c r="C246" s="29" t="s">
        <v>308</v>
      </c>
      <c r="D246" s="29" t="s">
        <v>309</v>
      </c>
      <c r="E246" s="29" t="s">
        <v>372</v>
      </c>
      <c r="F246" s="29" t="s">
        <v>319</v>
      </c>
      <c r="G246" s="29" t="s">
        <v>307</v>
      </c>
      <c r="H246" s="29" t="s">
        <v>373</v>
      </c>
      <c r="I246" s="29" t="s">
        <v>374</v>
      </c>
      <c r="J246" s="29" t="s">
        <v>375</v>
      </c>
      <c r="K246" s="29" t="s">
        <v>376</v>
      </c>
      <c r="L246" s="29" t="s">
        <v>350</v>
      </c>
      <c r="M246" s="33" t="s">
        <v>350</v>
      </c>
      <c r="N246" s="29" t="s">
        <v>351</v>
      </c>
      <c r="O246" s="29" t="s">
        <v>319</v>
      </c>
      <c r="P246" s="29" t="s">
        <v>212</v>
      </c>
      <c r="Q246" s="29" t="s">
        <v>307</v>
      </c>
      <c r="R246" s="29" t="s">
        <v>377</v>
      </c>
      <c r="S246" s="29" t="s">
        <v>378</v>
      </c>
      <c r="T246" s="29" t="s">
        <v>379</v>
      </c>
      <c r="U246" s="29" t="s">
        <v>361</v>
      </c>
      <c r="V246" s="29" t="s">
        <v>380</v>
      </c>
      <c r="W246" s="37" t="s">
        <v>294</v>
      </c>
    </row>
    <row r="247" spans="2:51" x14ac:dyDescent="0.4">
      <c r="B247" s="29" t="s">
        <v>410</v>
      </c>
      <c r="C247" s="29" t="s">
        <v>308</v>
      </c>
      <c r="D247" s="29" t="s">
        <v>309</v>
      </c>
      <c r="E247" s="29" t="s">
        <v>381</v>
      </c>
      <c r="F247" s="29" t="s">
        <v>320</v>
      </c>
      <c r="G247" s="29" t="s">
        <v>382</v>
      </c>
      <c r="H247" s="29" t="s">
        <v>383</v>
      </c>
      <c r="I247" s="29" t="s">
        <v>384</v>
      </c>
      <c r="J247" s="29" t="s">
        <v>385</v>
      </c>
      <c r="K247" s="29" t="s">
        <v>386</v>
      </c>
      <c r="L247" s="29" t="s">
        <v>354</v>
      </c>
      <c r="M247" s="33" t="s">
        <v>354</v>
      </c>
      <c r="N247" s="29" t="s">
        <v>351</v>
      </c>
      <c r="O247" s="29" t="s">
        <v>320</v>
      </c>
      <c r="P247" s="29" t="s">
        <v>212</v>
      </c>
      <c r="Q247" s="29" t="s">
        <v>307</v>
      </c>
      <c r="R247" s="29" t="s">
        <v>377</v>
      </c>
      <c r="S247" s="29" t="s">
        <v>364</v>
      </c>
      <c r="T247" s="29" t="s">
        <v>370</v>
      </c>
      <c r="U247" s="29" t="s">
        <v>361</v>
      </c>
      <c r="V247" s="32" t="s">
        <v>294</v>
      </c>
      <c r="W247" s="38">
        <v>45561.748229166667</v>
      </c>
    </row>
    <row r="248" spans="2:51" x14ac:dyDescent="0.4">
      <c r="B248" s="29" t="s">
        <v>410</v>
      </c>
      <c r="C248" s="29" t="s">
        <v>308</v>
      </c>
      <c r="D248" s="29" t="s">
        <v>309</v>
      </c>
      <c r="E248" s="29" t="s">
        <v>387</v>
      </c>
      <c r="F248" s="29" t="s">
        <v>321</v>
      </c>
      <c r="G248" s="29" t="s">
        <v>388</v>
      </c>
      <c r="H248" s="29" t="s">
        <v>389</v>
      </c>
      <c r="I248" s="29" t="s">
        <v>390</v>
      </c>
      <c r="J248" s="29" t="s">
        <v>391</v>
      </c>
      <c r="K248" s="29" t="s">
        <v>392</v>
      </c>
      <c r="L248" s="29" t="s">
        <v>355</v>
      </c>
      <c r="M248" s="33" t="s">
        <v>355</v>
      </c>
      <c r="N248" s="29" t="s">
        <v>351</v>
      </c>
      <c r="O248" s="29" t="s">
        <v>320</v>
      </c>
      <c r="P248" s="29" t="s">
        <v>212</v>
      </c>
      <c r="Q248" s="29" t="s">
        <v>307</v>
      </c>
      <c r="R248" s="29" t="s">
        <v>377</v>
      </c>
      <c r="S248" s="29" t="s">
        <v>364</v>
      </c>
      <c r="T248" s="29" t="s">
        <v>370</v>
      </c>
      <c r="U248" s="29" t="s">
        <v>361</v>
      </c>
      <c r="V248" s="32" t="s">
        <v>294</v>
      </c>
      <c r="W248" s="38">
        <v>45561.748229166667</v>
      </c>
    </row>
    <row r="249" spans="2:51" x14ac:dyDescent="0.4">
      <c r="B249" s="29" t="s">
        <v>410</v>
      </c>
      <c r="C249" s="29" t="s">
        <v>308</v>
      </c>
      <c r="D249" s="29" t="s">
        <v>309</v>
      </c>
      <c r="E249" s="29" t="s">
        <v>393</v>
      </c>
      <c r="F249" s="29" t="s">
        <v>321</v>
      </c>
      <c r="G249" s="29" t="s">
        <v>388</v>
      </c>
      <c r="H249" s="29" t="s">
        <v>389</v>
      </c>
      <c r="I249" s="29" t="s">
        <v>390</v>
      </c>
      <c r="J249" s="29" t="s">
        <v>391</v>
      </c>
      <c r="K249" s="29" t="s">
        <v>392</v>
      </c>
      <c r="L249" s="29" t="s">
        <v>355</v>
      </c>
      <c r="M249" s="33" t="s">
        <v>355</v>
      </c>
      <c r="N249" s="29" t="s">
        <v>351</v>
      </c>
      <c r="O249" s="29" t="s">
        <v>320</v>
      </c>
      <c r="P249" s="29" t="s">
        <v>212</v>
      </c>
      <c r="Q249" s="29" t="s">
        <v>307</v>
      </c>
      <c r="R249" s="29" t="s">
        <v>377</v>
      </c>
      <c r="S249" s="29" t="s">
        <v>364</v>
      </c>
      <c r="T249" s="29" t="s">
        <v>370</v>
      </c>
      <c r="U249" s="29" t="s">
        <v>361</v>
      </c>
      <c r="V249" s="32" t="s">
        <v>294</v>
      </c>
      <c r="W249" s="38">
        <v>45561.748229166667</v>
      </c>
    </row>
    <row r="250" spans="2:51" x14ac:dyDescent="0.4">
      <c r="B250" s="29" t="s">
        <v>410</v>
      </c>
      <c r="C250" s="29" t="s">
        <v>308</v>
      </c>
      <c r="D250" s="29" t="s">
        <v>309</v>
      </c>
      <c r="E250" s="29" t="s">
        <v>394</v>
      </c>
      <c r="F250" s="29" t="s">
        <v>323</v>
      </c>
      <c r="G250" s="29" t="s">
        <v>395</v>
      </c>
      <c r="H250" s="29" t="s">
        <v>396</v>
      </c>
      <c r="I250" s="29" t="s">
        <v>397</v>
      </c>
      <c r="J250" s="29" t="s">
        <v>398</v>
      </c>
      <c r="K250" s="29" t="s">
        <v>399</v>
      </c>
      <c r="L250" s="29" t="s">
        <v>357</v>
      </c>
      <c r="M250" s="33" t="s">
        <v>357</v>
      </c>
      <c r="N250" s="29" t="s">
        <v>351</v>
      </c>
      <c r="O250" s="29" t="s">
        <v>320</v>
      </c>
      <c r="P250" s="29" t="s">
        <v>212</v>
      </c>
      <c r="Q250" s="29" t="s">
        <v>307</v>
      </c>
      <c r="R250" s="29" t="s">
        <v>377</v>
      </c>
      <c r="S250" s="29" t="s">
        <v>364</v>
      </c>
      <c r="T250" s="29" t="s">
        <v>370</v>
      </c>
      <c r="U250" s="29" t="s">
        <v>361</v>
      </c>
      <c r="V250" s="32" t="s">
        <v>294</v>
      </c>
      <c r="W250" s="38">
        <v>45561.748229166667</v>
      </c>
    </row>
    <row r="251" spans="2:51" x14ac:dyDescent="0.4">
      <c r="B251" s="29" t="s">
        <v>410</v>
      </c>
      <c r="C251" s="29" t="s">
        <v>308</v>
      </c>
      <c r="D251" s="29" t="s">
        <v>309</v>
      </c>
      <c r="E251" s="29" t="s">
        <v>400</v>
      </c>
      <c r="F251" s="29" t="s">
        <v>401</v>
      </c>
      <c r="G251" s="29" t="s">
        <v>402</v>
      </c>
      <c r="H251" s="29" t="s">
        <v>403</v>
      </c>
      <c r="I251" s="29" t="s">
        <v>404</v>
      </c>
      <c r="J251" s="29" t="s">
        <v>405</v>
      </c>
      <c r="K251" s="29" t="s">
        <v>406</v>
      </c>
      <c r="L251" s="29" t="s">
        <v>359</v>
      </c>
      <c r="M251" s="33" t="s">
        <v>359</v>
      </c>
      <c r="N251" s="29" t="s">
        <v>351</v>
      </c>
      <c r="O251" s="29" t="s">
        <v>319</v>
      </c>
      <c r="P251" s="29" t="s">
        <v>212</v>
      </c>
      <c r="Q251" s="29" t="s">
        <v>363</v>
      </c>
      <c r="R251" s="29" t="s">
        <v>407</v>
      </c>
      <c r="S251" s="29" t="s">
        <v>378</v>
      </c>
      <c r="T251" s="29" t="s">
        <v>379</v>
      </c>
      <c r="U251" s="29" t="s">
        <v>361</v>
      </c>
      <c r="V251" s="29" t="s">
        <v>380</v>
      </c>
      <c r="W251" s="37" t="s">
        <v>294</v>
      </c>
    </row>
    <row r="252" spans="2:51" x14ac:dyDescent="0.4">
      <c r="AD252" s="30" t="s">
        <v>408</v>
      </c>
    </row>
    <row r="253" spans="2:51" ht="72" x14ac:dyDescent="0.4">
      <c r="AD253" s="28" t="s">
        <v>215</v>
      </c>
      <c r="AE253" s="28" t="s">
        <v>216</v>
      </c>
      <c r="AF253" s="28" t="s">
        <v>217</v>
      </c>
      <c r="AG253" s="28" t="s">
        <v>218</v>
      </c>
      <c r="AH253" s="28" t="s">
        <v>219</v>
      </c>
      <c r="AI253" s="28" t="s">
        <v>220</v>
      </c>
      <c r="AJ253" s="28" t="s">
        <v>221</v>
      </c>
      <c r="AK253" s="28" t="s">
        <v>222</v>
      </c>
      <c r="AL253" s="28" t="s">
        <v>223</v>
      </c>
      <c r="AM253" s="28" t="s">
        <v>224</v>
      </c>
      <c r="AN253" s="28" t="s">
        <v>225</v>
      </c>
      <c r="AO253" s="28" t="s">
        <v>226</v>
      </c>
      <c r="AP253" s="28" t="s">
        <v>227</v>
      </c>
      <c r="AQ253" s="28" t="s">
        <v>228</v>
      </c>
      <c r="AR253" s="28" t="s">
        <v>229</v>
      </c>
      <c r="AS253" s="28" t="s">
        <v>230</v>
      </c>
      <c r="AT253" s="28" t="s">
        <v>231</v>
      </c>
      <c r="AU253" s="28" t="s">
        <v>232</v>
      </c>
      <c r="AV253" s="28" t="s">
        <v>233</v>
      </c>
      <c r="AW253" s="28" t="s">
        <v>234</v>
      </c>
      <c r="AX253" s="28" t="s">
        <v>235</v>
      </c>
      <c r="AY253" s="28" t="s">
        <v>236</v>
      </c>
    </row>
    <row r="254" spans="2:51" x14ac:dyDescent="0.4">
      <c r="AD254" s="29" t="s">
        <v>365</v>
      </c>
      <c r="AE254" s="29" t="s">
        <v>308</v>
      </c>
      <c r="AF254" s="29" t="s">
        <v>309</v>
      </c>
      <c r="AG254" s="29" t="s">
        <v>318</v>
      </c>
      <c r="AH254" s="29" t="s">
        <v>290</v>
      </c>
      <c r="AI254" s="29" t="s">
        <v>328</v>
      </c>
      <c r="AJ254" s="29" t="s">
        <v>366</v>
      </c>
      <c r="AK254" s="29" t="s">
        <v>367</v>
      </c>
      <c r="AL254" s="29" t="s">
        <v>368</v>
      </c>
      <c r="AM254" s="29" t="s">
        <v>369</v>
      </c>
      <c r="AN254" s="29" t="s">
        <v>312</v>
      </c>
      <c r="AO254" s="33" t="s">
        <v>312</v>
      </c>
      <c r="AP254" s="29" t="s">
        <v>351</v>
      </c>
      <c r="AQ254" s="29" t="s">
        <v>320</v>
      </c>
      <c r="AR254" s="29" t="s">
        <v>212</v>
      </c>
      <c r="AS254" s="29" t="s">
        <v>314</v>
      </c>
      <c r="AT254" s="29" t="s">
        <v>325</v>
      </c>
      <c r="AU254" s="29" t="s">
        <v>364</v>
      </c>
      <c r="AV254" s="29" t="s">
        <v>370</v>
      </c>
      <c r="AW254" s="29" t="s">
        <v>361</v>
      </c>
      <c r="AX254" s="29" t="s">
        <v>371</v>
      </c>
      <c r="AY254" s="37" t="s">
        <v>294</v>
      </c>
    </row>
    <row r="255" spans="2:51" x14ac:dyDescent="0.4">
      <c r="AD255" s="29" t="s">
        <v>365</v>
      </c>
      <c r="AE255" s="29" t="s">
        <v>308</v>
      </c>
      <c r="AF255" s="29" t="s">
        <v>309</v>
      </c>
      <c r="AG255" s="29" t="s">
        <v>372</v>
      </c>
      <c r="AH255" s="29" t="s">
        <v>319</v>
      </c>
      <c r="AI255" s="29" t="s">
        <v>307</v>
      </c>
      <c r="AJ255" s="29" t="s">
        <v>373</v>
      </c>
      <c r="AK255" s="29" t="s">
        <v>374</v>
      </c>
      <c r="AL255" s="29" t="s">
        <v>375</v>
      </c>
      <c r="AM255" s="29" t="s">
        <v>376</v>
      </c>
      <c r="AN255" s="29" t="s">
        <v>350</v>
      </c>
      <c r="AO255" s="33" t="s">
        <v>350</v>
      </c>
      <c r="AP255" s="29" t="s">
        <v>351</v>
      </c>
      <c r="AQ255" s="29" t="s">
        <v>319</v>
      </c>
      <c r="AR255" s="29" t="s">
        <v>212</v>
      </c>
      <c r="AS255" s="29" t="s">
        <v>307</v>
      </c>
      <c r="AT255" s="29" t="s">
        <v>377</v>
      </c>
      <c r="AU255" s="29" t="s">
        <v>378</v>
      </c>
      <c r="AV255" s="29" t="s">
        <v>379</v>
      </c>
      <c r="AW255" s="29" t="s">
        <v>361</v>
      </c>
      <c r="AX255" s="29" t="s">
        <v>380</v>
      </c>
      <c r="AY255" s="37" t="s">
        <v>294</v>
      </c>
    </row>
    <row r="256" spans="2:51" x14ac:dyDescent="0.4">
      <c r="AD256" s="29" t="s">
        <v>365</v>
      </c>
      <c r="AE256" s="29" t="s">
        <v>308</v>
      </c>
      <c r="AF256" s="29" t="s">
        <v>309</v>
      </c>
      <c r="AG256" s="29" t="s">
        <v>381</v>
      </c>
      <c r="AH256" s="29" t="s">
        <v>320</v>
      </c>
      <c r="AI256" s="29" t="s">
        <v>382</v>
      </c>
      <c r="AJ256" s="29" t="s">
        <v>383</v>
      </c>
      <c r="AK256" s="29" t="s">
        <v>384</v>
      </c>
      <c r="AL256" s="29" t="s">
        <v>385</v>
      </c>
      <c r="AM256" s="29" t="s">
        <v>386</v>
      </c>
      <c r="AN256" s="29" t="s">
        <v>354</v>
      </c>
      <c r="AO256" s="33" t="s">
        <v>354</v>
      </c>
      <c r="AP256" s="29" t="s">
        <v>351</v>
      </c>
      <c r="AQ256" s="29" t="s">
        <v>320</v>
      </c>
      <c r="AR256" s="29" t="s">
        <v>212</v>
      </c>
      <c r="AS256" s="29" t="s">
        <v>307</v>
      </c>
      <c r="AT256" s="29" t="s">
        <v>377</v>
      </c>
      <c r="AU256" s="29" t="s">
        <v>364</v>
      </c>
      <c r="AV256" s="29" t="s">
        <v>370</v>
      </c>
      <c r="AW256" s="29" t="s">
        <v>361</v>
      </c>
      <c r="AX256" s="32" t="s">
        <v>294</v>
      </c>
      <c r="AY256" s="38">
        <v>45561.731122685182</v>
      </c>
    </row>
    <row r="257" spans="30:51" x14ac:dyDescent="0.4">
      <c r="AD257" s="29" t="s">
        <v>365</v>
      </c>
      <c r="AE257" s="29" t="s">
        <v>308</v>
      </c>
      <c r="AF257" s="29" t="s">
        <v>309</v>
      </c>
      <c r="AG257" s="29" t="s">
        <v>387</v>
      </c>
      <c r="AH257" s="29" t="s">
        <v>321</v>
      </c>
      <c r="AI257" s="29" t="s">
        <v>388</v>
      </c>
      <c r="AJ257" s="29" t="s">
        <v>389</v>
      </c>
      <c r="AK257" s="29" t="s">
        <v>390</v>
      </c>
      <c r="AL257" s="29" t="s">
        <v>391</v>
      </c>
      <c r="AM257" s="29" t="s">
        <v>392</v>
      </c>
      <c r="AN257" s="29" t="s">
        <v>355</v>
      </c>
      <c r="AO257" s="33" t="s">
        <v>355</v>
      </c>
      <c r="AP257" s="29" t="s">
        <v>351</v>
      </c>
      <c r="AQ257" s="29" t="s">
        <v>320</v>
      </c>
      <c r="AR257" s="29" t="s">
        <v>212</v>
      </c>
      <c r="AS257" s="29" t="s">
        <v>307</v>
      </c>
      <c r="AT257" s="29" t="s">
        <v>377</v>
      </c>
      <c r="AU257" s="29" t="s">
        <v>364</v>
      </c>
      <c r="AV257" s="29" t="s">
        <v>370</v>
      </c>
      <c r="AW257" s="29" t="s">
        <v>361</v>
      </c>
      <c r="AX257" s="32" t="s">
        <v>294</v>
      </c>
      <c r="AY257" s="38">
        <v>45561.731122685182</v>
      </c>
    </row>
    <row r="258" spans="30:51" x14ac:dyDescent="0.4">
      <c r="AD258" s="29" t="s">
        <v>365</v>
      </c>
      <c r="AE258" s="29" t="s">
        <v>308</v>
      </c>
      <c r="AF258" s="29" t="s">
        <v>309</v>
      </c>
      <c r="AG258" s="29" t="s">
        <v>393</v>
      </c>
      <c r="AH258" s="29" t="s">
        <v>321</v>
      </c>
      <c r="AI258" s="29" t="s">
        <v>388</v>
      </c>
      <c r="AJ258" s="29" t="s">
        <v>389</v>
      </c>
      <c r="AK258" s="29" t="s">
        <v>390</v>
      </c>
      <c r="AL258" s="29" t="s">
        <v>391</v>
      </c>
      <c r="AM258" s="29" t="s">
        <v>392</v>
      </c>
      <c r="AN258" s="29" t="s">
        <v>355</v>
      </c>
      <c r="AO258" s="33" t="s">
        <v>355</v>
      </c>
      <c r="AP258" s="29" t="s">
        <v>351</v>
      </c>
      <c r="AQ258" s="29" t="s">
        <v>320</v>
      </c>
      <c r="AR258" s="29" t="s">
        <v>212</v>
      </c>
      <c r="AS258" s="29" t="s">
        <v>307</v>
      </c>
      <c r="AT258" s="29" t="s">
        <v>377</v>
      </c>
      <c r="AU258" s="29" t="s">
        <v>364</v>
      </c>
      <c r="AV258" s="29" t="s">
        <v>370</v>
      </c>
      <c r="AW258" s="29" t="s">
        <v>361</v>
      </c>
      <c r="AX258" s="32" t="s">
        <v>294</v>
      </c>
      <c r="AY258" s="38">
        <v>45561.731122685182</v>
      </c>
    </row>
    <row r="259" spans="30:51" x14ac:dyDescent="0.4">
      <c r="AD259" s="29" t="s">
        <v>365</v>
      </c>
      <c r="AE259" s="29" t="s">
        <v>308</v>
      </c>
      <c r="AF259" s="29" t="s">
        <v>309</v>
      </c>
      <c r="AG259" s="29" t="s">
        <v>394</v>
      </c>
      <c r="AH259" s="29" t="s">
        <v>323</v>
      </c>
      <c r="AI259" s="29" t="s">
        <v>395</v>
      </c>
      <c r="AJ259" s="29" t="s">
        <v>396</v>
      </c>
      <c r="AK259" s="29" t="s">
        <v>397</v>
      </c>
      <c r="AL259" s="29" t="s">
        <v>398</v>
      </c>
      <c r="AM259" s="29" t="s">
        <v>399</v>
      </c>
      <c r="AN259" s="29" t="s">
        <v>357</v>
      </c>
      <c r="AO259" s="33" t="s">
        <v>357</v>
      </c>
      <c r="AP259" s="29" t="s">
        <v>351</v>
      </c>
      <c r="AQ259" s="29" t="s">
        <v>320</v>
      </c>
      <c r="AR259" s="29" t="s">
        <v>212</v>
      </c>
      <c r="AS259" s="29" t="s">
        <v>307</v>
      </c>
      <c r="AT259" s="29" t="s">
        <v>377</v>
      </c>
      <c r="AU259" s="29" t="s">
        <v>364</v>
      </c>
      <c r="AV259" s="29" t="s">
        <v>370</v>
      </c>
      <c r="AW259" s="29" t="s">
        <v>361</v>
      </c>
      <c r="AX259" s="32" t="s">
        <v>294</v>
      </c>
      <c r="AY259" s="38">
        <v>45561.731122685182</v>
      </c>
    </row>
    <row r="260" spans="30:51" x14ac:dyDescent="0.4">
      <c r="AD260" s="29" t="s">
        <v>365</v>
      </c>
      <c r="AE260" s="29" t="s">
        <v>308</v>
      </c>
      <c r="AF260" s="29" t="s">
        <v>309</v>
      </c>
      <c r="AG260" s="29" t="s">
        <v>400</v>
      </c>
      <c r="AH260" s="29" t="s">
        <v>401</v>
      </c>
      <c r="AI260" s="29" t="s">
        <v>402</v>
      </c>
      <c r="AJ260" s="29" t="s">
        <v>403</v>
      </c>
      <c r="AK260" s="29" t="s">
        <v>404</v>
      </c>
      <c r="AL260" s="29" t="s">
        <v>405</v>
      </c>
      <c r="AM260" s="29" t="s">
        <v>406</v>
      </c>
      <c r="AN260" s="29" t="s">
        <v>359</v>
      </c>
      <c r="AO260" s="33" t="s">
        <v>359</v>
      </c>
      <c r="AP260" s="29" t="s">
        <v>351</v>
      </c>
      <c r="AQ260" s="29" t="s">
        <v>319</v>
      </c>
      <c r="AR260" s="29" t="s">
        <v>212</v>
      </c>
      <c r="AS260" s="29" t="s">
        <v>363</v>
      </c>
      <c r="AT260" s="29" t="s">
        <v>407</v>
      </c>
      <c r="AU260" s="29" t="s">
        <v>378</v>
      </c>
      <c r="AV260" s="29" t="s">
        <v>379</v>
      </c>
      <c r="AW260" s="29" t="s">
        <v>361</v>
      </c>
      <c r="AX260" s="29" t="s">
        <v>380</v>
      </c>
      <c r="AY260" s="37" t="s">
        <v>294</v>
      </c>
    </row>
  </sheetData>
  <phoneticPr fontId="3"/>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1283E-6EBC-4F30-BC9E-734953021538}">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798C2B-6973-4687-90B0-D024973CB3A0}">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2BF12-9325-4C10-800A-0592F36B7943}">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3AC17E-F242-4686-83A4-DEC04258CB2A}">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464B71-3CAD-4364-A160-F74AA16EFC9B}">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7F27FF-2D96-4A83-BD5F-EC30AA3DF740}">
  <dimension ref="B2:AD19"/>
  <sheetViews>
    <sheetView zoomScale="55" zoomScaleNormal="55" workbookViewId="0"/>
  </sheetViews>
  <sheetFormatPr defaultRowHeight="18.75" x14ac:dyDescent="0.4"/>
  <sheetData>
    <row r="2" spans="2:30" x14ac:dyDescent="0.4">
      <c r="B2" s="26" t="s">
        <v>207</v>
      </c>
      <c r="AD2" s="26" t="s">
        <v>208</v>
      </c>
    </row>
    <row r="3" spans="2:30" x14ac:dyDescent="0.4">
      <c r="B3" s="26"/>
      <c r="AD3" s="26"/>
    </row>
    <row r="4" spans="2:30" x14ac:dyDescent="0.4">
      <c r="B4" s="26"/>
      <c r="AD4" s="26"/>
    </row>
    <row r="5" spans="2:30" x14ac:dyDescent="0.4">
      <c r="B5" s="26"/>
      <c r="AD5" s="26"/>
    </row>
    <row r="6" spans="2:30" x14ac:dyDescent="0.4">
      <c r="B6" s="26"/>
      <c r="AD6" s="26"/>
    </row>
    <row r="7" spans="2:30" x14ac:dyDescent="0.4">
      <c r="B7" s="26"/>
      <c r="AD7" s="26"/>
    </row>
    <row r="8" spans="2:30" x14ac:dyDescent="0.4">
      <c r="B8" s="26"/>
      <c r="AD8" s="26"/>
    </row>
    <row r="9" spans="2:30" x14ac:dyDescent="0.4">
      <c r="B9" s="26"/>
      <c r="AD9" s="26"/>
    </row>
    <row r="10" spans="2:30" x14ac:dyDescent="0.4">
      <c r="B10" s="26"/>
      <c r="AD10" s="26"/>
    </row>
    <row r="11" spans="2:30" x14ac:dyDescent="0.4">
      <c r="B11" s="26"/>
      <c r="AD11" s="26"/>
    </row>
    <row r="12" spans="2:30" x14ac:dyDescent="0.4">
      <c r="B12" s="26"/>
      <c r="AD12" s="26"/>
    </row>
    <row r="13" spans="2:30" x14ac:dyDescent="0.4">
      <c r="B13" s="26"/>
      <c r="AD13" s="26"/>
    </row>
    <row r="14" spans="2:30" x14ac:dyDescent="0.4">
      <c r="B14" s="26"/>
      <c r="AD14" s="26"/>
    </row>
    <row r="15" spans="2:30" x14ac:dyDescent="0.4">
      <c r="B15" s="26"/>
      <c r="AD15" s="26"/>
    </row>
    <row r="16" spans="2:30" x14ac:dyDescent="0.4">
      <c r="B16" s="26"/>
      <c r="AD16" s="26"/>
    </row>
    <row r="17" spans="2:30" x14ac:dyDescent="0.4">
      <c r="B17" s="26"/>
      <c r="AD17" s="26"/>
    </row>
    <row r="18" spans="2:30" x14ac:dyDescent="0.4">
      <c r="B18" s="26"/>
      <c r="AD18" s="26"/>
    </row>
    <row r="19" spans="2:30" x14ac:dyDescent="0.4">
      <c r="B19" s="26"/>
      <c r="AD19" s="26"/>
    </row>
  </sheetData>
  <phoneticPr fontId="3"/>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02DEEB-A4D2-4304-AA68-0117F9FFA903}">
  <dimension ref="B2:AD24"/>
  <sheetViews>
    <sheetView zoomScale="55" zoomScaleNormal="55" workbookViewId="0"/>
  </sheetViews>
  <sheetFormatPr defaultRowHeight="18.75" x14ac:dyDescent="0.4"/>
  <sheetData>
    <row r="2" spans="2:30" x14ac:dyDescent="0.4">
      <c r="B2" s="26" t="s">
        <v>207</v>
      </c>
      <c r="AD2" s="26" t="s">
        <v>208</v>
      </c>
    </row>
    <row r="3" spans="2:30" x14ac:dyDescent="0.4">
      <c r="B3" s="26"/>
      <c r="AD3" s="26"/>
    </row>
    <row r="4" spans="2:30" x14ac:dyDescent="0.4">
      <c r="B4" s="26"/>
      <c r="AD4" s="26"/>
    </row>
    <row r="5" spans="2:30" x14ac:dyDescent="0.4">
      <c r="B5" s="26"/>
      <c r="AD5" s="26"/>
    </row>
    <row r="6" spans="2:30" x14ac:dyDescent="0.4">
      <c r="B6" s="26"/>
      <c r="AD6" s="26"/>
    </row>
    <row r="7" spans="2:30" x14ac:dyDescent="0.4">
      <c r="B7" s="26"/>
      <c r="AD7" s="26"/>
    </row>
    <row r="8" spans="2:30" x14ac:dyDescent="0.4">
      <c r="B8" s="26"/>
      <c r="AD8" s="26"/>
    </row>
    <row r="9" spans="2:30" x14ac:dyDescent="0.4">
      <c r="B9" s="26"/>
      <c r="AD9" s="26"/>
    </row>
    <row r="10" spans="2:30" x14ac:dyDescent="0.4">
      <c r="B10" s="26"/>
      <c r="AD10" s="26"/>
    </row>
    <row r="11" spans="2:30" x14ac:dyDescent="0.4">
      <c r="B11" s="26"/>
      <c r="AD11" s="26"/>
    </row>
    <row r="12" spans="2:30" x14ac:dyDescent="0.4">
      <c r="B12" s="26"/>
      <c r="AD12" s="26"/>
    </row>
    <row r="13" spans="2:30" x14ac:dyDescent="0.4">
      <c r="B13" s="26"/>
      <c r="AD13" s="26"/>
    </row>
    <row r="14" spans="2:30" x14ac:dyDescent="0.4">
      <c r="B14" s="26"/>
      <c r="AD14" s="26"/>
    </row>
    <row r="15" spans="2:30" x14ac:dyDescent="0.4">
      <c r="B15" s="26"/>
      <c r="AD15" s="26"/>
    </row>
    <row r="16" spans="2:30" x14ac:dyDescent="0.4">
      <c r="B16" s="26"/>
      <c r="AD16" s="26"/>
    </row>
    <row r="17" spans="2:30" x14ac:dyDescent="0.4">
      <c r="B17" s="26"/>
      <c r="AD17" s="26"/>
    </row>
    <row r="18" spans="2:30" x14ac:dyDescent="0.4">
      <c r="B18" s="26"/>
      <c r="AD18" s="26"/>
    </row>
    <row r="19" spans="2:30" x14ac:dyDescent="0.4">
      <c r="B19" s="26"/>
      <c r="AD19" s="26"/>
    </row>
    <row r="20" spans="2:30" x14ac:dyDescent="0.4">
      <c r="B20" s="26"/>
      <c r="AD20" s="26"/>
    </row>
    <row r="21" spans="2:30" x14ac:dyDescent="0.4">
      <c r="B21" s="26"/>
      <c r="AD21" s="26"/>
    </row>
    <row r="22" spans="2:30" x14ac:dyDescent="0.4">
      <c r="B22" s="26"/>
      <c r="AD22" s="26"/>
    </row>
    <row r="23" spans="2:30" x14ac:dyDescent="0.4">
      <c r="B23" s="26"/>
      <c r="AD23" s="26"/>
    </row>
    <row r="24" spans="2:30" x14ac:dyDescent="0.4">
      <c r="B24" s="26"/>
      <c r="AD24" s="26"/>
    </row>
  </sheetData>
  <phoneticPr fontId="3"/>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BAA19B-C113-4270-A68B-3FB4825E34D9}">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DE6789-2B07-4E96-8785-787A160D20AD}">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7F44E2-23D3-4819-B9D6-995E0151C99B}">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3927F-A35F-40BD-BC12-C71BEEC49E45}">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713CC2-F950-4B30-9F63-1E7561E3932B}">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4A96C-F447-4C3C-8855-54384BD1D5E8}">
  <dimension ref="B2:AY100"/>
  <sheetViews>
    <sheetView zoomScale="55" zoomScaleNormal="55" workbookViewId="0"/>
  </sheetViews>
  <sheetFormatPr defaultRowHeight="18.75" x14ac:dyDescent="0.4"/>
  <sheetData>
    <row r="2" spans="2:30" x14ac:dyDescent="0.4">
      <c r="B2" s="26" t="s">
        <v>207</v>
      </c>
      <c r="AD2" s="26" t="s">
        <v>208</v>
      </c>
    </row>
    <row r="88" spans="2:32" ht="54" x14ac:dyDescent="0.4">
      <c r="B88" s="28" t="s">
        <v>209</v>
      </c>
      <c r="C88" s="28" t="s">
        <v>210</v>
      </c>
      <c r="D88" s="28" t="s">
        <v>211</v>
      </c>
      <c r="AD88" s="28" t="s">
        <v>209</v>
      </c>
      <c r="AE88" s="28" t="s">
        <v>210</v>
      </c>
      <c r="AF88" s="28" t="s">
        <v>211</v>
      </c>
    </row>
    <row r="89" spans="2:32" x14ac:dyDescent="0.4">
      <c r="B89" s="29" t="s">
        <v>212</v>
      </c>
      <c r="C89" s="29" t="s">
        <v>213</v>
      </c>
      <c r="D89" s="29" t="s">
        <v>214</v>
      </c>
      <c r="AD89" s="29" t="s">
        <v>212</v>
      </c>
      <c r="AE89" s="29" t="s">
        <v>213</v>
      </c>
      <c r="AF89" s="29" t="s">
        <v>237</v>
      </c>
    </row>
    <row r="99" spans="2:51" ht="72" x14ac:dyDescent="0.4">
      <c r="B99" s="28" t="s">
        <v>215</v>
      </c>
      <c r="C99" s="28" t="s">
        <v>216</v>
      </c>
      <c r="D99" s="28" t="s">
        <v>217</v>
      </c>
      <c r="E99" s="28" t="s">
        <v>218</v>
      </c>
      <c r="F99" s="28" t="s">
        <v>219</v>
      </c>
      <c r="G99" s="28" t="s">
        <v>220</v>
      </c>
      <c r="H99" s="28" t="s">
        <v>221</v>
      </c>
      <c r="I99" s="28" t="s">
        <v>222</v>
      </c>
      <c r="J99" s="28" t="s">
        <v>223</v>
      </c>
      <c r="K99" s="28" t="s">
        <v>224</v>
      </c>
      <c r="L99" s="28" t="s">
        <v>225</v>
      </c>
      <c r="M99" s="28" t="s">
        <v>226</v>
      </c>
      <c r="N99" s="28" t="s">
        <v>227</v>
      </c>
      <c r="O99" s="28" t="s">
        <v>228</v>
      </c>
      <c r="P99" s="28" t="s">
        <v>229</v>
      </c>
      <c r="Q99" s="28" t="s">
        <v>230</v>
      </c>
      <c r="R99" s="28" t="s">
        <v>231</v>
      </c>
      <c r="S99" s="28" t="s">
        <v>232</v>
      </c>
      <c r="T99" s="28" t="s">
        <v>233</v>
      </c>
      <c r="U99" s="28" t="s">
        <v>234</v>
      </c>
      <c r="V99" s="28" t="s">
        <v>235</v>
      </c>
      <c r="W99" s="28" t="s">
        <v>236</v>
      </c>
      <c r="AD99" s="28" t="s">
        <v>215</v>
      </c>
      <c r="AE99" s="28" t="s">
        <v>216</v>
      </c>
      <c r="AF99" s="28" t="s">
        <v>217</v>
      </c>
      <c r="AG99" s="28" t="s">
        <v>218</v>
      </c>
      <c r="AH99" s="28" t="s">
        <v>219</v>
      </c>
      <c r="AI99" s="28" t="s">
        <v>220</v>
      </c>
      <c r="AJ99" s="28" t="s">
        <v>221</v>
      </c>
      <c r="AK99" s="28" t="s">
        <v>222</v>
      </c>
      <c r="AL99" s="28" t="s">
        <v>223</v>
      </c>
      <c r="AM99" s="28" t="s">
        <v>224</v>
      </c>
      <c r="AN99" s="28" t="s">
        <v>225</v>
      </c>
      <c r="AO99" s="28" t="s">
        <v>226</v>
      </c>
      <c r="AP99" s="28" t="s">
        <v>227</v>
      </c>
      <c r="AQ99" s="28" t="s">
        <v>228</v>
      </c>
      <c r="AR99" s="28" t="s">
        <v>229</v>
      </c>
      <c r="AS99" s="28" t="s">
        <v>230</v>
      </c>
      <c r="AT99" s="28" t="s">
        <v>231</v>
      </c>
      <c r="AU99" s="28" t="s">
        <v>232</v>
      </c>
      <c r="AV99" s="28" t="s">
        <v>233</v>
      </c>
      <c r="AW99" s="28" t="s">
        <v>234</v>
      </c>
      <c r="AX99" s="28" t="s">
        <v>235</v>
      </c>
      <c r="AY99" s="28" t="s">
        <v>236</v>
      </c>
    </row>
    <row r="100" spans="2:51" x14ac:dyDescent="0.4">
      <c r="B100" s="29"/>
      <c r="C100" s="29"/>
      <c r="D100" s="29"/>
      <c r="E100" s="29"/>
      <c r="F100" s="29"/>
      <c r="G100" s="29"/>
      <c r="H100" s="29"/>
      <c r="I100" s="29"/>
      <c r="J100" s="29"/>
      <c r="K100" s="29"/>
      <c r="L100" s="29"/>
      <c r="M100" s="29"/>
      <c r="N100" s="29"/>
      <c r="O100" s="29"/>
      <c r="P100" s="29"/>
      <c r="Q100" s="29"/>
      <c r="R100" s="29"/>
      <c r="S100" s="29"/>
      <c r="T100" s="29"/>
      <c r="U100" s="29"/>
      <c r="V100" s="29"/>
      <c r="W100" s="29"/>
      <c r="AD100" s="29"/>
      <c r="AE100" s="29"/>
      <c r="AF100" s="29"/>
      <c r="AG100" s="29"/>
      <c r="AH100" s="29"/>
      <c r="AI100" s="29"/>
      <c r="AJ100" s="29"/>
      <c r="AK100" s="29"/>
      <c r="AL100" s="29"/>
      <c r="AM100" s="29"/>
      <c r="AN100" s="29"/>
      <c r="AO100" s="29"/>
      <c r="AP100" s="29"/>
      <c r="AQ100" s="29"/>
      <c r="AR100" s="29"/>
      <c r="AS100" s="29"/>
      <c r="AT100" s="29"/>
      <c r="AU100" s="29"/>
      <c r="AV100" s="29"/>
      <c r="AW100" s="29"/>
      <c r="AX100" s="29"/>
      <c r="AY100" s="29"/>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1B7A4-0DCB-4C5D-8E48-BEEBCDA11BF2}">
  <dimension ref="B2:AD2"/>
  <sheetViews>
    <sheetView zoomScale="55" zoomScaleNormal="55" workbookViewId="0"/>
  </sheetViews>
  <sheetFormatPr defaultRowHeight="18.75" x14ac:dyDescent="0.4"/>
  <sheetData>
    <row r="2" spans="2:30" x14ac:dyDescent="0.4">
      <c r="B2" s="26" t="s">
        <v>207</v>
      </c>
      <c r="AD2" s="26" t="s">
        <v>208</v>
      </c>
    </row>
  </sheetData>
  <phoneticPr fontId="3"/>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e8618445-b921-4c48-afdf-14e883213c59">
      <Terms xmlns="http://schemas.microsoft.com/office/infopath/2007/PartnerControls"/>
    </lcf76f155ced4ddcb4097134ff3c332f>
    <TaxCatchAll xmlns="85d2ad52-74ac-4f33-99b9-ed27c5c58b6d"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B932A2821493BB4AB71A0C79347FD678" ma:contentTypeVersion="13" ma:contentTypeDescription="新しいドキュメントを作成します。" ma:contentTypeScope="" ma:versionID="528594b33024f52b27c0b5dcdc9dfa0b">
  <xsd:schema xmlns:xsd="http://www.w3.org/2001/XMLSchema" xmlns:xs="http://www.w3.org/2001/XMLSchema" xmlns:p="http://schemas.microsoft.com/office/2006/metadata/properties" xmlns:ns2="85d2ad52-74ac-4f33-99b9-ed27c5c58b6d" xmlns:ns3="e8618445-b921-4c48-afdf-14e883213c59" targetNamespace="http://schemas.microsoft.com/office/2006/metadata/properties" ma:root="true" ma:fieldsID="25e4712d85e376121aa3366c94b400a9" ns2:_="" ns3:_="">
    <xsd:import namespace="85d2ad52-74ac-4f33-99b9-ed27c5c58b6d"/>
    <xsd:import namespace="e8618445-b921-4c48-afdf-14e883213c59"/>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SearchProperties" minOccurs="0"/>
                <xsd:element ref="ns3:MediaServiceObjectDetectorVersions" minOccurs="0"/>
                <xsd:element ref="ns3:lcf76f155ced4ddcb4097134ff3c332f" minOccurs="0"/>
                <xsd:element ref="ns2:TaxCatchAll" minOccurs="0"/>
                <xsd:element ref="ns3:MediaServiceDateTaken" minOccurs="0"/>
                <xsd:element ref="ns3:MediaServiceGenerationTime" minOccurs="0"/>
                <xsd:element ref="ns3:MediaServiceEventHashCode"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5d2ad52-74ac-4f33-99b9-ed27c5c58b6d" elementFormDefault="qualified">
    <xsd:import namespace="http://schemas.microsoft.com/office/2006/documentManagement/types"/>
    <xsd:import namespace="http://schemas.microsoft.com/office/infopath/2007/PartnerControls"/>
    <xsd:element name="SharedWithUsers" ma:index="8"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共有相手の詳細情報" ma:internalName="SharedWithDetails" ma:readOnly="true">
      <xsd:simpleType>
        <xsd:restriction base="dms:Note">
          <xsd:maxLength value="255"/>
        </xsd:restriction>
      </xsd:simpleType>
    </xsd:element>
    <xsd:element name="TaxCatchAll" ma:index="16" nillable="true" ma:displayName="Taxonomy Catch All Column" ma:hidden="true" ma:list="{857384d1-aa61-4308-86f1-75bb6a42d2f8}" ma:internalName="TaxCatchAll" ma:showField="CatchAllData" ma:web="85d2ad52-74ac-4f33-99b9-ed27c5c58b6d">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e8618445-b921-4c48-afdf-14e883213c59"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MediaServiceSearchProperties" ma:index="12" nillable="true" ma:displayName="MediaServiceSearchProperties" ma:hidden="true" ma:internalName="MediaServiceSearchProperties" ma:readOnly="true">
      <xsd:simpleType>
        <xsd:restriction base="dms:Note"/>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lcf76f155ced4ddcb4097134ff3c332f" ma:index="15" nillable="true" ma:taxonomy="true" ma:internalName="lcf76f155ced4ddcb4097134ff3c332f" ma:taxonomyFieldName="MediaServiceImageTags" ma:displayName="画像タグ" ma:readOnly="false" ma:fieldId="{5cf76f15-5ced-4ddc-b409-7134ff3c332f}" ma:taxonomyMulti="true" ma:sspId="d80e2dba-8095-45c0-bff4-acad93e5719d" ma:termSetId="09814cd3-568e-fe90-9814-8d621ff8fb84" ma:anchorId="fba54fb3-c3e1-fe81-a776-ca4b69148c4d" ma:open="true" ma:isKeyword="false">
      <xsd:complexType>
        <xsd:sequence>
          <xsd:element ref="pc:Terms" minOccurs="0" maxOccurs="1"/>
        </xsd:sequence>
      </xsd:complexType>
    </xsd:element>
    <xsd:element name="MediaServiceDateTaken" ma:index="17" nillable="true" ma:displayName="MediaServiceDateTaken" ma:hidden="true" ma:indexed="true" ma:internalName="MediaServiceDateTaken" ma:readOnly="true">
      <xsd:simpleType>
        <xsd:restriction base="dms:Text"/>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CR" ma:index="20" nillable="true" ma:displayName="Extracted Text" ma:internalName="MediaServiceOCR"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13A698A-7FA0-4184-9C1C-D93F5D0F5FD7}">
  <ds:schemaRefs>
    <ds:schemaRef ds:uri="http://schemas.microsoft.com/office/2006/metadata/properties"/>
    <ds:schemaRef ds:uri="http://schemas.microsoft.com/office/infopath/2007/PartnerControls"/>
    <ds:schemaRef ds:uri="e8618445-b921-4c48-afdf-14e883213c59"/>
    <ds:schemaRef ds:uri="85d2ad52-74ac-4f33-99b9-ed27c5c58b6d"/>
  </ds:schemaRefs>
</ds:datastoreItem>
</file>

<file path=customXml/itemProps2.xml><?xml version="1.0" encoding="utf-8"?>
<ds:datastoreItem xmlns:ds="http://schemas.openxmlformats.org/officeDocument/2006/customXml" ds:itemID="{3612292E-CA52-45DF-B315-358203B60D2F}">
  <ds:schemaRefs>
    <ds:schemaRef ds:uri="http://schemas.microsoft.com/sharepoint/v3/contenttype/forms"/>
  </ds:schemaRefs>
</ds:datastoreItem>
</file>

<file path=customXml/itemProps3.xml><?xml version="1.0" encoding="utf-8"?>
<ds:datastoreItem xmlns:ds="http://schemas.openxmlformats.org/officeDocument/2006/customXml" ds:itemID="{801980DC-6A0D-4CA7-A0F9-92056BB7AA2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5d2ad52-74ac-4f33-99b9-ed27c5c58b6d"/>
    <ds:schemaRef ds:uri="e8618445-b921-4c48-afdf-14e883213c5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44</vt:i4>
      </vt:variant>
    </vt:vector>
  </HeadingPairs>
  <TitlesOfParts>
    <vt:vector size="44" baseType="lpstr">
      <vt:lpstr>アクセスレベル一括更新画面</vt:lpstr>
      <vt:lpstr>No.1~15</vt:lpstr>
      <vt:lpstr>No.16</vt:lpstr>
      <vt:lpstr>No.17</vt:lpstr>
      <vt:lpstr>No.18~19</vt:lpstr>
      <vt:lpstr>No.20</vt:lpstr>
      <vt:lpstr>No.21</vt:lpstr>
      <vt:lpstr>No.22</vt:lpstr>
      <vt:lpstr>No.23</vt:lpstr>
      <vt:lpstr>No.24~25</vt:lpstr>
      <vt:lpstr>No.26</vt:lpstr>
      <vt:lpstr>No.27</vt:lpstr>
      <vt:lpstr>No.28</vt:lpstr>
      <vt:lpstr>No.29</vt:lpstr>
      <vt:lpstr>No.30</vt:lpstr>
      <vt:lpstr>No.31</vt:lpstr>
      <vt:lpstr>No.32</vt:lpstr>
      <vt:lpstr>No.33</vt:lpstr>
      <vt:lpstr>No.34</vt:lpstr>
      <vt:lpstr>No.35</vt:lpstr>
      <vt:lpstr>No.36</vt:lpstr>
      <vt:lpstr>No.37</vt:lpstr>
      <vt:lpstr>No.38</vt:lpstr>
      <vt:lpstr>No.39</vt:lpstr>
      <vt:lpstr>No.40</vt:lpstr>
      <vt:lpstr>No.41</vt:lpstr>
      <vt:lpstr>No.42</vt:lpstr>
      <vt:lpstr>No.43</vt:lpstr>
      <vt:lpstr>No.44</vt:lpstr>
      <vt:lpstr>No.45</vt:lpstr>
      <vt:lpstr>No.46~47</vt:lpstr>
      <vt:lpstr>No.48~49</vt:lpstr>
      <vt:lpstr>No.50</vt:lpstr>
      <vt:lpstr>No.51</vt:lpstr>
      <vt:lpstr>No.52</vt:lpstr>
      <vt:lpstr>No.53~58</vt:lpstr>
      <vt:lpstr>No.59~61</vt:lpstr>
      <vt:lpstr>No.62~64</vt:lpstr>
      <vt:lpstr>No.65~67</vt:lpstr>
      <vt:lpstr>No.68</vt:lpstr>
      <vt:lpstr>No.69~74</vt:lpstr>
      <vt:lpstr>No.75~77</vt:lpstr>
      <vt:lpstr>No.78</vt:lpstr>
      <vt:lpstr>No.79</vt:lpstr>
    </vt:vector>
  </TitlesOfParts>
  <Company>DASSAULT SYSTEMES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SUGIYAMA Hideki (CONTRACTOR)</dc:creator>
  <cp:lastModifiedBy>YFC-050</cp:lastModifiedBy>
  <cp:lastPrinted>2019-06-14T00:04:38Z</cp:lastPrinted>
  <dcterms:created xsi:type="dcterms:W3CDTF">2019-06-10T00:07:53Z</dcterms:created>
  <dcterms:modified xsi:type="dcterms:W3CDTF">2024-09-30T04:33:32Z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0x010100B932A2821493BB4AB71A0C79347FD678</vt:lpwstr>
  </property>
</Properties>
</file>